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data" ContentType="application/vnd.openxmlformats-officedocument.model+data"/>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slicerCaches/slicerCache33.xml" ContentType="application/vnd.ms-excel.slicerCache+xml"/>
  <Override PartName="/xl/slicerCaches/slicerCache34.xml" ContentType="application/vnd.ms-excel.slicerCache+xml"/>
  <Override PartName="/xl/slicerCaches/slicerCache35.xml" ContentType="application/vnd.ms-excel.slicerCache+xml"/>
  <Override PartName="/xl/slicerCaches/slicerCache36.xml" ContentType="application/vnd.ms-excel.slicerCache+xml"/>
  <Override PartName="/xl/slicerCaches/slicerCache37.xml" ContentType="application/vnd.ms-excel.slicerCache+xml"/>
  <Override PartName="/xl/slicerCaches/slicerCache38.xml" ContentType="application/vnd.ms-excel.slicerCache+xml"/>
  <Override PartName="/xl/slicerCaches/slicerCache39.xml" ContentType="application/vnd.ms-excel.slicerCache+xml"/>
  <Override PartName="/xl/slicerCaches/slicerCache40.xml" ContentType="application/vnd.ms-excel.slicerCache+xml"/>
  <Override PartName="/xl/slicerCaches/slicerCache41.xml" ContentType="application/vnd.ms-excel.slicerCache+xml"/>
  <Override PartName="/xl/slicerCaches/slicerCache42.xml" ContentType="application/vnd.ms-excel.slicerCache+xml"/>
  <Override PartName="/xl/slicerCaches/slicerCache43.xml" ContentType="application/vnd.ms-excel.slicerCache+xml"/>
  <Override PartName="/xl/slicerCaches/slicerCache44.xml" ContentType="application/vnd.ms-excel.slicerCache+xml"/>
  <Override PartName="/xl/slicerCaches/slicerCache45.xml" ContentType="application/vnd.ms-excel.slicerCache+xml"/>
  <Override PartName="/xl/slicerCaches/slicerCache46.xml" ContentType="application/vnd.ms-excel.slicerCache+xml"/>
  <Override PartName="/xl/slicerCaches/slicerCache47.xml" ContentType="application/vnd.ms-excel.slicerCache+xml"/>
  <Override PartName="/xl/slicerCaches/slicerCache48.xml" ContentType="application/vnd.ms-excel.slicerCache+xml"/>
  <Override PartName="/xl/slicerCaches/slicerCache49.xml" ContentType="application/vnd.ms-excel.slicerCache+xml"/>
  <Override PartName="/xl/slicerCaches/slicerCache50.xml" ContentType="application/vnd.ms-excel.slicerCache+xml"/>
  <Override PartName="/xl/slicerCaches/slicerCache51.xml" ContentType="application/vnd.ms-excel.slicerCache+xml"/>
  <Override PartName="/xl/slicerCaches/slicerCache52.xml" ContentType="application/vnd.ms-excel.slicerCache+xml"/>
  <Override PartName="/xl/slicerCaches/slicerCache53.xml" ContentType="application/vnd.ms-excel.slicerCache+xml"/>
  <Override PartName="/xl/slicerCaches/slicerCache54.xml" ContentType="application/vnd.ms-excel.slicerCache+xml"/>
  <Override PartName="/xl/slicerCaches/slicerCache55.xml" ContentType="application/vnd.ms-excel.slicerCache+xml"/>
  <Override PartName="/xl/slicerCaches/slicerCache56.xml" ContentType="application/vnd.ms-excel.slicerCache+xml"/>
  <Override PartName="/xl/slicerCaches/slicerCache57.xml" ContentType="application/vnd.ms-excel.slicerCache+xml"/>
  <Override PartName="/xl/slicerCaches/slicerCache58.xml" ContentType="application/vnd.ms-excel.slicerCache+xml"/>
  <Override PartName="/xl/slicerCaches/slicerCache59.xml" ContentType="application/vnd.ms-excel.slicerCache+xml"/>
  <Override PartName="/xl/slicerCaches/slicerCache60.xml" ContentType="application/vnd.ms-excel.slicerCache+xml"/>
  <Override PartName="/xl/slicerCaches/slicerCache61.xml" ContentType="application/vnd.ms-excel.slicerCache+xml"/>
  <Override PartName="/xl/slicerCaches/slicerCache62.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pivotTables/pivotTable1.xml" ContentType="application/vnd.openxmlformats-officedocument.spreadsheetml.pivotTable+xml"/>
  <Override PartName="/xl/drawings/drawing1.xml" ContentType="application/vnd.openxmlformats-officedocument.drawing+xml"/>
  <Override PartName="/xl/slicers/slicer1.xml" ContentType="application/vnd.ms-excel.slicer+xml"/>
  <Override PartName="/xl/tables/table1.xml" ContentType="application/vnd.openxmlformats-officedocument.spreadsheetml.table+xml"/>
  <Override PartName="/xl/pivotTables/pivotTable2.xml" ContentType="application/vnd.openxmlformats-officedocument.spreadsheetml.pivotTable+xml"/>
  <Override PartName="/xl/drawings/drawing2.xml" ContentType="application/vnd.openxmlformats-officedocument.drawing+xml"/>
  <Override PartName="/xl/slicers/slicer2.xml" ContentType="application/vnd.ms-excel.slicer+xml"/>
  <Override PartName="/xl/pivotTables/pivotTable3.xml" ContentType="application/vnd.openxmlformats-officedocument.spreadsheetml.pivotTable+xml"/>
  <Override PartName="/xl/drawings/drawing3.xml" ContentType="application/vnd.openxmlformats-officedocument.drawing+xml"/>
  <Override PartName="/xl/slicers/slicer3.xml" ContentType="application/vnd.ms-excel.slicer+xml"/>
  <Override PartName="/xl/pivotTables/pivotTable4.xml" ContentType="application/vnd.openxmlformats-officedocument.spreadsheetml.pivotTable+xml"/>
  <Override PartName="/xl/drawings/drawing4.xml" ContentType="application/vnd.openxmlformats-officedocument.drawing+xml"/>
  <Override PartName="/xl/slicers/slicer4.xml" ContentType="application/vnd.ms-excel.slicer+xml"/>
  <Override PartName="/xl/pivotTables/pivotTable5.xml" ContentType="application/vnd.openxmlformats-officedocument.spreadsheetml.pivotTable+xml"/>
  <Override PartName="/xl/drawings/drawing5.xml" ContentType="application/vnd.openxmlformats-officedocument.drawing+xml"/>
  <Override PartName="/xl/slicers/slicer5.xml" ContentType="application/vnd.ms-excel.slicer+xml"/>
  <Override PartName="/xl/pivotTables/pivotTable6.xml" ContentType="application/vnd.openxmlformats-officedocument.spreadsheetml.pivotTable+xml"/>
  <Override PartName="/xl/drawings/drawing6.xml" ContentType="application/vnd.openxmlformats-officedocument.drawing+xml"/>
  <Override PartName="/xl/slicers/slicer6.xml" ContentType="application/vnd.ms-excel.slicer+xml"/>
  <Override PartName="/xl/tables/table2.xml" ContentType="application/vnd.openxmlformats-officedocument.spreadsheetml.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N:\Divisions\Executive\Research &amp; Planning\RepositoryMSJC\"/>
    </mc:Choice>
  </mc:AlternateContent>
  <bookViews>
    <workbookView xWindow="0" yWindow="0" windowWidth="20880" windowHeight="7620" activeTab="3"/>
  </bookViews>
  <sheets>
    <sheet name="JHC data by dean" sheetId="11" r:id="rId1"/>
    <sheet name="Sheet2" sheetId="12" state="hidden" r:id="rId2"/>
    <sheet name="FTEF break outs" sheetId="10" state="hidden" r:id="rId3"/>
    <sheet name="JHC data by discipline" sheetId="13" r:id="rId4"/>
    <sheet name="FTES term Trend Table by dean" sheetId="9" r:id="rId5"/>
    <sheet name="FTES term Trend Table by discip" sheetId="14" r:id="rId6"/>
    <sheet name="Hirring rubric data table" sheetId="1" state="hidden" r:id="rId7"/>
    <sheet name="Sheet1" sheetId="8" state="hidden" r:id="rId8"/>
  </sheets>
  <definedNames>
    <definedName name="_xlcn.LinkedTable_Table21" hidden="1">Table2[]</definedName>
    <definedName name="_xlcn.WorksheetConnection_Facultyjointhiringdataexcel2013.xlsxTable11" hidden="1">Table1[]</definedName>
    <definedName name="Slicer_Course_Level">#N/A</definedName>
    <definedName name="Slicer_Course_Level1">#N/A</definedName>
    <definedName name="Slicer_CRS_SUBJECT">#N/A</definedName>
    <definedName name="Slicer_CRS_SUBJECT1">#N/A</definedName>
    <definedName name="Slicer_CRS_SUBJECT11">#N/A</definedName>
    <definedName name="Slicer_CRS_SUBJECT2">#N/A</definedName>
    <definedName name="Slicer_Day_Part">#N/A</definedName>
    <definedName name="Slicer_Day_Part1">#N/A</definedName>
    <definedName name="Slicer_Honors">#N/A</definedName>
    <definedName name="Slicer_Honors1">#N/A</definedName>
    <definedName name="Slicer_Honors11">#N/A</definedName>
    <definedName name="Slicer_Honors2">#N/A</definedName>
    <definedName name="Slicer_Honors21">#N/A</definedName>
    <definedName name="Slicer_Honors211">#N/A</definedName>
    <definedName name="Slicer_Institutional_Enrollment_Standard">#N/A</definedName>
    <definedName name="Slicer_Institutional_Enrollment_Standard1">#N/A</definedName>
    <definedName name="Slicer_Locations">#N/A</definedName>
    <definedName name="Slicer_Locations1">#N/A</definedName>
    <definedName name="Slicer_Modality">#N/A</definedName>
    <definedName name="Slicer_Modality1">#N/A</definedName>
    <definedName name="Slicer_Primary_and_Seconday_Sections">#N/A</definedName>
    <definedName name="Slicer_Primary_and_Seconday_Sections1">#N/A</definedName>
    <definedName name="Slicer_Report_Date">#N/A</definedName>
    <definedName name="Slicer_Report_Date1">#N/A</definedName>
    <definedName name="Slicer_Report_Date11">#N/A</definedName>
    <definedName name="Slicer_Report_Date111">#N/A</definedName>
    <definedName name="Slicer_SEC_ACAD_LEVEL">#N/A</definedName>
    <definedName name="Slicer_SEC_ACAD_LEVEL1">#N/A</definedName>
    <definedName name="Slicer_SEC_ACAD_LEVEL11">#N/A</definedName>
    <definedName name="Slicer_SEC_ACAD_LEVEL2">#N/A</definedName>
    <definedName name="Slicer_SEC_ACAD_LEVEL21">#N/A</definedName>
    <definedName name="Slicer_SEC_ACAD_LEVEL211">#N/A</definedName>
    <definedName name="Slicer_SEC_CIP">#N/A</definedName>
    <definedName name="Slicer_SEC_CIP1">#N/A</definedName>
    <definedName name="Slicer_SEC_CIP11">#N/A</definedName>
    <definedName name="Slicer_SEC_CIP111">#N/A</definedName>
    <definedName name="Slicer_SEC_FUNDING_ACCTG_METHOD">#N/A</definedName>
    <definedName name="Slicer_SEC_FUNDING_ACCTG_METHOD1">#N/A</definedName>
    <definedName name="Slicer_SEC_FUNDING_ACCTG_METHOD11">#N/A</definedName>
    <definedName name="Slicer_SEC_FUNDING_ACCTG_METHOD2">#N/A</definedName>
    <definedName name="Slicer_SEC_FUNDING_ACCTG_METHOD21">#N/A</definedName>
    <definedName name="Slicer_SEC_FUNDING_ACCTG_METHOD211">#N/A</definedName>
    <definedName name="Slicer_SEC_TERM">#N/A</definedName>
    <definedName name="Slicer_SEC_TERM1">#N/A</definedName>
    <definedName name="Slicer_SEC_TERM11">#N/A</definedName>
    <definedName name="Slicer_SEC_TERM2">#N/A</definedName>
    <definedName name="Slicer_SEC_TERM21">#N/A</definedName>
    <definedName name="Slicer_SEC_TERM211">#N/A</definedName>
    <definedName name="Slicer_Section_Length">#N/A</definedName>
    <definedName name="Slicer_Section_Length1">#N/A</definedName>
    <definedName name="Slicer_Special_Sections">#N/A</definedName>
    <definedName name="Slicer_Special_Sections1">#N/A</definedName>
    <definedName name="Slicer_Special_Sections11">#N/A</definedName>
    <definedName name="Slicer_Special_Sections2">#N/A</definedName>
    <definedName name="Slicer_Special_Sections21">#N/A</definedName>
    <definedName name="Slicer_Special_Sections211">#N/A</definedName>
    <definedName name="Slicer_TERM_REPORTING_YEAR">#N/A</definedName>
    <definedName name="Slicer_TERM_REPORTING_YEAR1">#N/A</definedName>
    <definedName name="Slicer_TERM_REPORTING_YEAR11">#N/A</definedName>
    <definedName name="Slicer_TERM_REPORTING_YEAR2">#N/A</definedName>
    <definedName name="Slicer_TERM_SESSION">#N/A</definedName>
    <definedName name="Slicer_TERM_SESSION1">#N/A</definedName>
  </definedNames>
  <calcPr calcId="162913"/>
  <pivotCaches>
    <pivotCache cacheId="0" r:id="rId9"/>
    <pivotCache cacheId="1" r:id="rId10"/>
    <pivotCache cacheId="20" r:id="rId11"/>
    <pivotCache cacheId="29" r:id="rId12"/>
    <pivotCache cacheId="35" r:id="rId13"/>
    <pivotCache cacheId="41" r:id="rId14"/>
  </pivotCaches>
  <extLst>
    <ext xmlns:x14="http://schemas.microsoft.com/office/spreadsheetml/2009/9/main" uri="{876F7934-8845-4945-9796-88D515C7AA90}">
      <x14:pivotCaches>
        <pivotCache cacheId="6" r:id="rId15"/>
        <pivotCache cacheId="7" r:id="rId16"/>
        <pivotCache cacheId="8" r:id="rId17"/>
        <pivotCache cacheId="9" r:id="rId18"/>
        <pivotCache cacheId="10" r:id="rId19"/>
        <pivotCache cacheId="11" r:id="rId20"/>
      </x14:pivotCaches>
    </ext>
    <ext xmlns:x14="http://schemas.microsoft.com/office/spreadsheetml/2009/9/main" uri="{BBE1A952-AA13-448e-AADC-164F8A28A991}">
      <x14:slicerCaches>
        <x14:slicerCache r:id="rId21"/>
        <x14:slicerCache r:id="rId22"/>
        <x14:slicerCache r:id="rId23"/>
        <x14:slicerCache r:id="rId24"/>
        <x14:slicerCache r:id="rId25"/>
        <x14:slicerCache r:id="rId26"/>
        <x14:slicerCache r:id="rId27"/>
        <x14:slicerCache r:id="rId28"/>
        <x14:slicerCache r:id="rId29"/>
        <x14:slicerCache r:id="rId30"/>
        <x14:slicerCache r:id="rId31"/>
        <x14:slicerCache r:id="rId32"/>
        <x14:slicerCache r:id="rId33"/>
        <x14:slicerCache r:id="rId34"/>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 r:id="rId55"/>
        <x14:slicerCache r:id="rId56"/>
        <x14:slicerCache r:id="rId57"/>
        <x14:slicerCache r:id="rId58"/>
        <x14:slicerCache r:id="rId59"/>
        <x14:slicerCache r:id="rId60"/>
        <x14:slicerCache r:id="rId61"/>
        <x14:slicerCache r:id="rId62"/>
        <x14:slicerCache r:id="rId63"/>
        <x14:slicerCache r:id="rId64"/>
        <x14:slicerCache r:id="rId65"/>
        <x14:slicerCache r:id="rId66"/>
        <x14:slicerCache r:id="rId67"/>
        <x14:slicerCache r:id="rId68"/>
        <x14:slicerCache r:id="rId69"/>
        <x14:slicerCache r:id="rId70"/>
        <x14:slicerCache r:id="rId71"/>
        <x14:slicerCache r:id="rId72"/>
        <x14:slicerCache r:id="rId73"/>
        <x14:slicerCache r:id="rId74"/>
        <x14:slicerCache r:id="rId75"/>
        <x14:slicerCache r:id="rId76"/>
        <x14:slicerCache r:id="rId77"/>
        <x14:slicerCache r:id="rId78"/>
        <x14:slicerCache r:id="rId79"/>
        <x14:slicerCache r:id="rId80"/>
        <x14:slicerCache r:id="rId81"/>
        <x14:slicerCache r:id="rId82"/>
      </x14:slicerCaches>
    </ext>
    <ext xmlns:x14="http://schemas.microsoft.com/office/spreadsheetml/2009/9/main" uri="{79F54976-1DA5-4618-B147-4CDE4B953A38}">
      <x14:workbookPr/>
    </ext>
    <ext xmlns:x15="http://schemas.microsoft.com/office/spreadsheetml/2010/11/main" uri="{FCE2AD5D-F65C-4FA6-A056-5C36A1767C68}">
      <x15:dataModel>
        <x15:modelTables>
          <x15:modelTable id="ir_COURSE_SECTIONS_Reporting_516ff067-fbec-4ea0-9ffb-29dbbdfa4101" name="ir_COURSE_SECTIONS_Reporting" connection="SqlServer STEW Warehouse001"/>
          <x15:modelTable id="ir_EMPLOYEE_INFO_BY_TERM_with_key_9d95b3c8-6a82-49a8-a065-91fce862bbe9" name="ir_EMPLOYEE_INFO_BY_TERM_with_key" connection="SqlServer stew Warehouse001 2"/>
          <x15:modelTable id="Query_63f9ca4e-9a0e-44f2-9163-b249edbaeecb" name="Query" connection="SqlServer sql-whswhs DataMining"/>
          <x15:modelTable id="Table1" name="Table1" connection="WorksheetConnection_Faculty joint hiring data excel 2013.xlsx!Table1"/>
          <x15:modelTable id="Table2-c5609ac9-fe18-446d-b136-2e760676157a" name="Table2" connection="LinkedTable_Table2"/>
        </x15:modelTables>
        <x15:modelRelationships>
          <x15:modelRelationship fromTable="ir_COURSE_SECTIONS_Reporting" fromColumn="CRS_SUBJECT" toTable="Table1" toColumn="Subject"/>
          <x15:modelRelationship fromTable="ir_COURSE_SECTIONS_Reporting" fromColumn="termid key" toTable="ir_EMPLOYEE_INFO_BY_TERM_with_key" toColumn="termidkey"/>
          <x15:modelRelationship fromTable="ir_COURSE_SECTIONS_Reporting" fromColumn="adjust cip" toTable="Table2" toColumn="dean code"/>
        </x15:modelRelationships>
      </x15:dataModel>
    </ext>
  </extLst>
</workbook>
</file>

<file path=xl/connections.xml><?xml version="1.0" encoding="utf-8"?>
<connections xmlns="http://schemas.openxmlformats.org/spreadsheetml/2006/main">
  <connection id="1" name="LinkedTable_Table2" type="102" refreshedVersion="6" minRefreshableVersion="5">
    <extLst>
      <ext xmlns:x15="http://schemas.microsoft.com/office/spreadsheetml/2010/11/main" uri="{DE250136-89BD-433C-8126-D09CA5730AF9}">
        <x15:connection id="Table2-c5609ac9-fe18-446d-b136-2e760676157a">
          <x15:rangePr sourceName="_xlcn.LinkedTable_Table21"/>
        </x15:connection>
      </ext>
    </extLst>
  </connection>
  <connection id="2" name="SqlServer sql-whswhs DataMining" type="100" refreshedVersion="6">
    <extLst>
      <ext xmlns:x15="http://schemas.microsoft.com/office/spreadsheetml/2010/11/main" uri="{DE250136-89BD-433C-8126-D09CA5730AF9}">
        <x15:connection id="4ad8da50-de5c-4141-96fa-a73ceeb65070"/>
      </ext>
    </extLst>
  </connection>
  <connection id="3" name="SqlServer STEW Warehouse001" type="100" refreshedVersion="6">
    <extLst>
      <ext xmlns:x15="http://schemas.microsoft.com/office/spreadsheetml/2010/11/main" uri="{DE250136-89BD-433C-8126-D09CA5730AF9}">
        <x15:connection id="fb67ebbb-991f-4bc1-9120-10184ce0610d"/>
      </ext>
    </extLst>
  </connection>
  <connection id="4" name="SqlServer stew Warehouse001 2" type="100" refreshedVersion="6">
    <extLst>
      <ext xmlns:x15="http://schemas.microsoft.com/office/spreadsheetml/2010/11/main" uri="{DE250136-89BD-433C-8126-D09CA5730AF9}">
        <x15:connection id="79fce880-b40c-4b98-b998-19dca20db519"/>
      </ext>
    </extLst>
  </connection>
  <connection id="5" keepAlive="1" name="ThisWorkbookDataModel" description="This connection is used by Excel for communication between the workbook and embedded PowerPivot data, and should not be manually edited or deleted."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6" name="WorksheetConnection_Faculty joint hiring data excel 2013.xlsx!Table1" type="102" refreshedVersion="6" background="1">
    <extLst>
      <ext xmlns:x15="http://schemas.microsoft.com/office/spreadsheetml/2010/11/main" uri="{DE250136-89BD-433C-8126-D09CA5730AF9}">
        <x15:connection id="Table1">
          <x15:rangePr sourceName="_xlcn.WorksheetConnection_Facultyjointhiringdataexcel2013.xlsxTable11"/>
        </x15:connection>
      </ext>
    </extLst>
  </connection>
</connections>
</file>

<file path=xl/sharedStrings.xml><?xml version="1.0" encoding="utf-8"?>
<sst xmlns="http://schemas.openxmlformats.org/spreadsheetml/2006/main" count="2637" uniqueCount="204">
  <si>
    <t>ACCT</t>
  </si>
  <si>
    <t>ADS</t>
  </si>
  <si>
    <t>AJ</t>
  </si>
  <si>
    <t>ANAT</t>
  </si>
  <si>
    <t>ANTH</t>
  </si>
  <si>
    <t>ART</t>
  </si>
  <si>
    <t>ASL</t>
  </si>
  <si>
    <t>ASTR</t>
  </si>
  <si>
    <t>AUD</t>
  </si>
  <si>
    <t>AUME</t>
  </si>
  <si>
    <t>BADM</t>
  </si>
  <si>
    <t>BIOL</t>
  </si>
  <si>
    <t>CAPP</t>
  </si>
  <si>
    <t>CDE</t>
  </si>
  <si>
    <t>CHEM</t>
  </si>
  <si>
    <t>COMM</t>
  </si>
  <si>
    <t>CORR</t>
  </si>
  <si>
    <t>CSIS</t>
  </si>
  <si>
    <t>DAN</t>
  </si>
  <si>
    <t>DMS</t>
  </si>
  <si>
    <t>ECON</t>
  </si>
  <si>
    <t>EMS</t>
  </si>
  <si>
    <t>ENGL</t>
  </si>
  <si>
    <t>ENGR</t>
  </si>
  <si>
    <t>ENVS</t>
  </si>
  <si>
    <t>ESL</t>
  </si>
  <si>
    <t>FIRE</t>
  </si>
  <si>
    <t>FREN</t>
  </si>
  <si>
    <t>GEOG</t>
  </si>
  <si>
    <t>GEOL</t>
  </si>
  <si>
    <t>GUID</t>
  </si>
  <si>
    <t>HEP</t>
  </si>
  <si>
    <t>HIST</t>
  </si>
  <si>
    <t>HORT</t>
  </si>
  <si>
    <t>HS</t>
  </si>
  <si>
    <t>LEAD</t>
  </si>
  <si>
    <t>LEG</t>
  </si>
  <si>
    <t>LNSK</t>
  </si>
  <si>
    <t>MATH</t>
  </si>
  <si>
    <t>MGT</t>
  </si>
  <si>
    <t>MUL</t>
  </si>
  <si>
    <t>MUS</t>
  </si>
  <si>
    <t>NET</t>
  </si>
  <si>
    <t>NURS</t>
  </si>
  <si>
    <t>NUTR</t>
  </si>
  <si>
    <t>OTEC</t>
  </si>
  <si>
    <t>PE</t>
  </si>
  <si>
    <t>PEIC</t>
  </si>
  <si>
    <t>PHIL</t>
  </si>
  <si>
    <t>PHOT</t>
  </si>
  <si>
    <t>PHY</t>
  </si>
  <si>
    <t>PS</t>
  </si>
  <si>
    <t>PSYC</t>
  </si>
  <si>
    <t>RE</t>
  </si>
  <si>
    <t>SOCI</t>
  </si>
  <si>
    <t>SPAN</t>
  </si>
  <si>
    <t>TA</t>
  </si>
  <si>
    <t>THA</t>
  </si>
  <si>
    <t>VEW</t>
  </si>
  <si>
    <t>WATR</t>
  </si>
  <si>
    <t>OI</t>
  </si>
  <si>
    <t>English Communication</t>
  </si>
  <si>
    <t>READ</t>
  </si>
  <si>
    <t>Humanities</t>
  </si>
  <si>
    <t>GER</t>
  </si>
  <si>
    <t>HUM</t>
  </si>
  <si>
    <t>PORT</t>
  </si>
  <si>
    <t>Natural &amp; Physical Sciences</t>
  </si>
  <si>
    <t>CART</t>
  </si>
  <si>
    <t>ES</t>
  </si>
  <si>
    <t>Athletics</t>
  </si>
  <si>
    <t>SEMA</t>
  </si>
  <si>
    <t>CCMP</t>
  </si>
  <si>
    <t>Non Credit</t>
  </si>
  <si>
    <t>CEDG</t>
  </si>
  <si>
    <t>CHLT</t>
  </si>
  <si>
    <t>CKID</t>
  </si>
  <si>
    <t>CTVS</t>
  </si>
  <si>
    <t>CTZN</t>
  </si>
  <si>
    <t>CWKP</t>
  </si>
  <si>
    <t>CWMA</t>
  </si>
  <si>
    <t>CWSS</t>
  </si>
  <si>
    <t>CWTE</t>
  </si>
  <si>
    <t>CWWR</t>
  </si>
  <si>
    <t>GED</t>
  </si>
  <si>
    <t>AH</t>
  </si>
  <si>
    <t>Nursing</t>
  </si>
  <si>
    <t>Quantitative Reasoning</t>
  </si>
  <si>
    <t>Social &amp; Behavioral Sciences</t>
  </si>
  <si>
    <t>ED</t>
  </si>
  <si>
    <t>SGA</t>
  </si>
  <si>
    <t>ABE</t>
  </si>
  <si>
    <t>Career Technical</t>
  </si>
  <si>
    <t>CBUS</t>
  </si>
  <si>
    <t>COMP</t>
  </si>
  <si>
    <t>FAM</t>
  </si>
  <si>
    <t>LIB</t>
  </si>
  <si>
    <t>LL</t>
  </si>
  <si>
    <t>Subject</t>
  </si>
  <si>
    <t>Area</t>
  </si>
  <si>
    <t>Disciplines</t>
  </si>
  <si>
    <t>FTES</t>
  </si>
  <si>
    <t>% Full Time Fac</t>
  </si>
  <si>
    <t>Faculty Headcount</t>
  </si>
  <si>
    <t>Full Time Faculty</t>
  </si>
  <si>
    <t>Total Sections</t>
  </si>
  <si>
    <t>Part Time Faculty</t>
  </si>
  <si>
    <t>Number of Section per Full Timer</t>
  </si>
  <si>
    <t>Number of Section per Part Timer</t>
  </si>
  <si>
    <t>% of Section taught by Full Time Faculty</t>
  </si>
  <si>
    <t>Fill Rate</t>
  </si>
  <si>
    <t>FTES per FTEF</t>
  </si>
  <si>
    <t>Waitlist seats per 100 Scheduled</t>
  </si>
  <si>
    <t>Full Time Faculty Units</t>
  </si>
  <si>
    <t>Total Units</t>
  </si>
  <si>
    <t>Total Instructional Load</t>
  </si>
  <si>
    <t>Load Per Full Time Faculty</t>
  </si>
  <si>
    <t>Full timer FTEF</t>
  </si>
  <si>
    <t>Full Time Faculty FTES per Full time faculty</t>
  </si>
  <si>
    <t>Column Labels</t>
  </si>
  <si>
    <t>FTES Census</t>
  </si>
  <si>
    <t>Total Instructional FTEF</t>
  </si>
  <si>
    <t>Part Time Faculty FTEF</t>
  </si>
  <si>
    <t>Full Time Faculty Headcount</t>
  </si>
  <si>
    <t>Part Time Faculty Headcount</t>
  </si>
  <si>
    <t>Total All Fill Rate</t>
  </si>
  <si>
    <t>Waitlist seats per 100 Scheduled Seats</t>
  </si>
  <si>
    <t>Load Per Part Time Faculty</t>
  </si>
  <si>
    <t>Full time FTEF</t>
  </si>
  <si>
    <t>Overload FTEF</t>
  </si>
  <si>
    <t>Ratio Full Time Faculty to Part Time Faculty</t>
  </si>
  <si>
    <t>FTEF data and ratio full time to part time</t>
  </si>
  <si>
    <t>Justification questions 7 &amp; 12</t>
  </si>
  <si>
    <t>Headcount and Load</t>
  </si>
  <si>
    <t>% of Sections Taught by Part Time Faculty</t>
  </si>
  <si>
    <t>Census Demand Rate</t>
  </si>
  <si>
    <t>Disciplines / Location / Faculty</t>
  </si>
  <si>
    <t>DCTM</t>
  </si>
  <si>
    <t>DLBT</t>
  </si>
  <si>
    <t>DMHS</t>
  </si>
  <si>
    <t>DMMS</t>
  </si>
  <si>
    <t>DNAM</t>
  </si>
  <si>
    <t>DPED</t>
  </si>
  <si>
    <t>DSJA</t>
  </si>
  <si>
    <t>DUAL</t>
  </si>
  <si>
    <t>dean code</t>
  </si>
  <si>
    <t>Name</t>
  </si>
  <si>
    <t>J. Johnson</t>
  </si>
  <si>
    <t>M. Orloff</t>
  </si>
  <si>
    <t>J. Brown</t>
  </si>
  <si>
    <t>M. Donnhauser</t>
  </si>
  <si>
    <t>P. Springer</t>
  </si>
  <si>
    <t>C. Tovares</t>
  </si>
  <si>
    <t>Dual Enrollment</t>
  </si>
  <si>
    <t>DCTS</t>
  </si>
  <si>
    <t>J. Holmes</t>
  </si>
  <si>
    <t>M. Fields</t>
  </si>
  <si>
    <t>Enroll Count</t>
  </si>
  <si>
    <t>EnrollCount/FTEF</t>
  </si>
  <si>
    <t>EnrollCount/Full Time Faculty</t>
  </si>
  <si>
    <t>FTES/Full Time Tenure Faculty</t>
  </si>
  <si>
    <t>Full Time Tenure Faculty</t>
  </si>
  <si>
    <t>Grand Total of Selected Sections</t>
  </si>
  <si>
    <t>FA16</t>
  </si>
  <si>
    <t>CEP</t>
  </si>
  <si>
    <t>CWE</t>
  </si>
  <si>
    <t>DIG</t>
  </si>
  <si>
    <t>IPP</t>
  </si>
  <si>
    <t>FA08</t>
  </si>
  <si>
    <t>GERN</t>
  </si>
  <si>
    <t>SERV</t>
  </si>
  <si>
    <t>FA09</t>
  </si>
  <si>
    <t>FA10</t>
  </si>
  <si>
    <t>FA11</t>
  </si>
  <si>
    <t>FA12</t>
  </si>
  <si>
    <t>FA13</t>
  </si>
  <si>
    <t>FA14</t>
  </si>
  <si>
    <t>CDAN</t>
  </si>
  <si>
    <t>FA15</t>
  </si>
  <si>
    <t>FA17</t>
  </si>
  <si>
    <t>SP09</t>
  </si>
  <si>
    <t>SP10</t>
  </si>
  <si>
    <t>SP11</t>
  </si>
  <si>
    <t>SP12</t>
  </si>
  <si>
    <t>SP13</t>
  </si>
  <si>
    <t>SP14</t>
  </si>
  <si>
    <t>SP15</t>
  </si>
  <si>
    <t>SP16</t>
  </si>
  <si>
    <t>SP17</t>
  </si>
  <si>
    <t>SP18</t>
  </si>
  <si>
    <t>SU09</t>
  </si>
  <si>
    <t>SU10</t>
  </si>
  <si>
    <t>SU11</t>
  </si>
  <si>
    <t>SU12</t>
  </si>
  <si>
    <t>SU13</t>
  </si>
  <si>
    <t>SU14</t>
  </si>
  <si>
    <t>SU15</t>
  </si>
  <si>
    <t>SU16</t>
  </si>
  <si>
    <t>SU17</t>
  </si>
  <si>
    <t>SU18</t>
  </si>
  <si>
    <t>FA18</t>
  </si>
  <si>
    <t>SP19</t>
  </si>
  <si>
    <t>(blank)</t>
  </si>
  <si>
    <t>Grand Total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</si>
</sst>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0.00_);_(* \(#,##0.00\);_(* &quot;-&quot;??_);_(@_)"/>
    <numFmt numFmtId="164" formatCode="#,##0.0"/>
    <numFmt numFmtId="165" formatCode="0.0%"/>
    <numFmt numFmtId="166" formatCode="0.0"/>
    <numFmt numFmtId="167" formatCode="_(* #,##0_);_(* \(#,##0\);_(* &quot;-&quot;??_);_(@_)"/>
  </numFmts>
  <fonts count="4" x14ac:knownFonts="1">
    <font>
      <sz val="11"/>
      <color theme="1"/>
      <name val="Calibri"/>
      <family val="2"/>
      <scheme val="minor"/>
    </font>
    <font>
      <sz val="11"/>
      <color rgb="FFFF0000"/>
      <name val="Calibri"/>
      <family val="2"/>
      <scheme val="minor"/>
    </font>
    <font>
      <sz val="10"/>
      <color theme="1"/>
      <name val="Calibri"/>
      <family val="2"/>
      <scheme val="minor"/>
    </font>
    <font>
      <sz val="12"/>
      <color theme="1"/>
      <name val="Calibri"/>
      <family val="2"/>
      <scheme val="minor"/>
    </font>
  </fonts>
  <fills count="8">
    <fill>
      <patternFill patternType="none"/>
    </fill>
    <fill>
      <patternFill patternType="gray125"/>
    </fill>
    <fill>
      <patternFill patternType="solid">
        <fgColor theme="3" tint="0.59999389629810485"/>
        <bgColor indexed="64"/>
      </patternFill>
    </fill>
    <fill>
      <patternFill patternType="solid">
        <fgColor theme="2" tint="-9.9978637043366805E-2"/>
        <bgColor indexed="64"/>
      </patternFill>
    </fill>
    <fill>
      <patternFill patternType="solid">
        <fgColor theme="5" tint="0.59999389629810485"/>
        <bgColor indexed="64"/>
      </patternFill>
    </fill>
    <fill>
      <patternFill patternType="solid">
        <fgColor theme="3" tint="0.79998168889431442"/>
        <bgColor indexed="64"/>
      </patternFill>
    </fill>
    <fill>
      <patternFill patternType="solid">
        <fgColor theme="6" tint="0.39997558519241921"/>
        <bgColor indexed="64"/>
      </patternFill>
    </fill>
    <fill>
      <patternFill patternType="solid">
        <fgColor theme="0"/>
        <bgColor indexed="64"/>
      </patternFill>
    </fill>
  </fills>
  <borders count="17">
    <border>
      <left/>
      <right/>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s>
  <cellStyleXfs count="1">
    <xf numFmtId="0" fontId="0" fillId="0" borderId="0"/>
  </cellStyleXfs>
  <cellXfs count="93">
    <xf numFmtId="0" fontId="0" fillId="0" borderId="0" xfId="0"/>
    <xf numFmtId="0" fontId="1" fillId="0" borderId="0" xfId="0" applyFont="1"/>
    <xf numFmtId="0" fontId="0" fillId="0" borderId="0" xfId="0"/>
    <xf numFmtId="0" fontId="0" fillId="0" borderId="0" xfId="0" applyAlignment="1">
      <alignment vertical="center"/>
    </xf>
    <xf numFmtId="0" fontId="0" fillId="0" borderId="1" xfId="0" pivotButton="1" applyBorder="1"/>
    <xf numFmtId="0" fontId="0" fillId="0" borderId="1" xfId="0" applyBorder="1"/>
    <xf numFmtId="0" fontId="0" fillId="2" borderId="1" xfId="0" applyFill="1" applyBorder="1" applyAlignment="1">
      <alignment horizontal="center" vertical="center" wrapText="1"/>
    </xf>
    <xf numFmtId="0" fontId="0" fillId="0" borderId="2" xfId="0" applyFont="1" applyBorder="1" applyAlignment="1">
      <alignment horizontal="left" indent="2"/>
    </xf>
    <xf numFmtId="0" fontId="0" fillId="0" borderId="3" xfId="0" applyFont="1" applyBorder="1" applyAlignment="1">
      <alignment horizontal="left" indent="2"/>
    </xf>
    <xf numFmtId="0" fontId="0" fillId="0" borderId="0" xfId="0"/>
    <xf numFmtId="0" fontId="0" fillId="0" borderId="0" xfId="0"/>
    <xf numFmtId="0" fontId="0" fillId="0" borderId="10" xfId="0" applyFont="1" applyBorder="1" applyAlignment="1">
      <alignment horizontal="left" indent="2"/>
    </xf>
    <xf numFmtId="0" fontId="0" fillId="0" borderId="0" xfId="0"/>
    <xf numFmtId="0" fontId="0" fillId="0" borderId="0" xfId="0"/>
    <xf numFmtId="43" fontId="0" fillId="0" borderId="0" xfId="0" applyNumberFormat="1"/>
    <xf numFmtId="0" fontId="0" fillId="0" borderId="1" xfId="0" applyBorder="1" applyAlignment="1">
      <alignment horizontal="left"/>
    </xf>
    <xf numFmtId="166" fontId="0" fillId="0" borderId="1" xfId="0" applyNumberFormat="1" applyBorder="1" applyAlignment="1">
      <alignment horizontal="center"/>
    </xf>
    <xf numFmtId="164" fontId="0" fillId="0" borderId="1" xfId="0" applyNumberFormat="1" applyBorder="1" applyAlignment="1">
      <alignment horizontal="center"/>
    </xf>
    <xf numFmtId="3" fontId="0" fillId="0" borderId="1" xfId="0" applyNumberFormat="1" applyBorder="1" applyAlignment="1">
      <alignment horizontal="center"/>
    </xf>
    <xf numFmtId="165" fontId="0" fillId="0" borderId="1" xfId="0" applyNumberFormat="1" applyBorder="1" applyAlignment="1">
      <alignment horizontal="center"/>
    </xf>
    <xf numFmtId="0" fontId="0" fillId="0" borderId="1" xfId="0" applyNumberFormat="1" applyBorder="1" applyAlignment="1">
      <alignment horizontal="center"/>
    </xf>
    <xf numFmtId="0" fontId="0" fillId="0" borderId="2" xfId="0" applyBorder="1" applyAlignment="1">
      <alignment horizontal="left" indent="1"/>
    </xf>
    <xf numFmtId="166" fontId="0" fillId="0" borderId="12" xfId="0" applyNumberFormat="1" applyBorder="1" applyAlignment="1">
      <alignment horizontal="center"/>
    </xf>
    <xf numFmtId="0" fontId="0" fillId="0" borderId="2" xfId="0" applyBorder="1" applyAlignment="1">
      <alignment horizontal="left" indent="2"/>
    </xf>
    <xf numFmtId="0" fontId="0" fillId="0" borderId="3" xfId="0" applyBorder="1" applyAlignment="1">
      <alignment horizontal="left" indent="2"/>
    </xf>
    <xf numFmtId="166" fontId="0" fillId="0" borderId="4" xfId="0" applyNumberFormat="1" applyBorder="1" applyAlignment="1">
      <alignment horizontal="center"/>
    </xf>
    <xf numFmtId="164" fontId="0" fillId="0" borderId="4" xfId="0" applyNumberFormat="1" applyBorder="1" applyAlignment="1">
      <alignment horizontal="center"/>
    </xf>
    <xf numFmtId="3" fontId="0" fillId="0" borderId="4" xfId="0" applyNumberFormat="1" applyBorder="1" applyAlignment="1">
      <alignment horizontal="center"/>
    </xf>
    <xf numFmtId="165" fontId="0" fillId="0" borderId="4" xfId="0" applyNumberFormat="1" applyBorder="1" applyAlignment="1">
      <alignment horizontal="center"/>
    </xf>
    <xf numFmtId="0" fontId="0" fillId="0" borderId="4" xfId="0" applyNumberFormat="1" applyBorder="1" applyAlignment="1">
      <alignment horizontal="center"/>
    </xf>
    <xf numFmtId="166" fontId="0" fillId="0" borderId="5" xfId="0" applyNumberFormat="1" applyBorder="1" applyAlignment="1">
      <alignment horizontal="center"/>
    </xf>
    <xf numFmtId="0" fontId="2" fillId="7" borderId="11" xfId="0" applyFont="1" applyFill="1" applyBorder="1" applyAlignment="1">
      <alignment horizontal="center" vertical="center" wrapText="1"/>
    </xf>
    <xf numFmtId="166" fontId="3" fillId="0" borderId="13" xfId="0" applyNumberFormat="1" applyFont="1" applyBorder="1" applyAlignment="1">
      <alignment horizontal="center"/>
    </xf>
    <xf numFmtId="164" fontId="3" fillId="0" borderId="13" xfId="0" applyNumberFormat="1" applyFont="1" applyBorder="1" applyAlignment="1">
      <alignment horizontal="center"/>
    </xf>
    <xf numFmtId="3" fontId="3" fillId="0" borderId="13" xfId="0" applyNumberFormat="1" applyFont="1" applyBorder="1" applyAlignment="1">
      <alignment horizontal="center"/>
    </xf>
    <xf numFmtId="165" fontId="3" fillId="0" borderId="13" xfId="0" applyNumberFormat="1" applyFont="1" applyBorder="1" applyAlignment="1">
      <alignment horizontal="center"/>
    </xf>
    <xf numFmtId="0" fontId="3" fillId="0" borderId="13" xfId="0" applyNumberFormat="1" applyFont="1" applyBorder="1" applyAlignment="1">
      <alignment horizontal="center"/>
    </xf>
    <xf numFmtId="166" fontId="3" fillId="0" borderId="14" xfId="0" applyNumberFormat="1" applyFont="1" applyBorder="1" applyAlignment="1">
      <alignment horizontal="center"/>
    </xf>
    <xf numFmtId="0" fontId="2" fillId="7" borderId="15" xfId="0" applyFont="1" applyFill="1" applyBorder="1" applyAlignment="1">
      <alignment horizontal="center" vertical="center" wrapText="1"/>
    </xf>
    <xf numFmtId="0" fontId="0" fillId="0" borderId="1" xfId="0" applyBorder="1" applyAlignment="1">
      <alignment horizontal="center" vertical="center" wrapText="1"/>
    </xf>
    <xf numFmtId="0" fontId="0" fillId="0" borderId="12" xfId="0" applyBorder="1" applyAlignment="1">
      <alignment horizontal="center" vertical="center" wrapText="1"/>
    </xf>
    <xf numFmtId="166" fontId="3" fillId="0" borderId="13" xfId="0" applyNumberFormat="1" applyFont="1" applyBorder="1" applyAlignment="1">
      <alignment horizontal="center" vertical="center"/>
    </xf>
    <xf numFmtId="164" fontId="3" fillId="0" borderId="13" xfId="0" applyNumberFormat="1" applyFont="1" applyBorder="1" applyAlignment="1">
      <alignment horizontal="center" vertical="center"/>
    </xf>
    <xf numFmtId="165" fontId="3" fillId="0" borderId="13" xfId="0" applyNumberFormat="1" applyFont="1" applyBorder="1" applyAlignment="1">
      <alignment horizontal="center" vertical="center"/>
    </xf>
    <xf numFmtId="0" fontId="3" fillId="0" borderId="13" xfId="0" applyNumberFormat="1" applyFont="1" applyBorder="1" applyAlignment="1">
      <alignment horizontal="center" vertical="center"/>
    </xf>
    <xf numFmtId="166" fontId="3" fillId="0" borderId="14" xfId="0" applyNumberFormat="1" applyFont="1" applyBorder="1" applyAlignment="1">
      <alignment horizontal="center" vertical="center"/>
    </xf>
    <xf numFmtId="0" fontId="0" fillId="3" borderId="1" xfId="0" applyFill="1" applyBorder="1" applyAlignment="1">
      <alignment horizontal="center" vertical="center" wrapText="1"/>
    </xf>
    <xf numFmtId="0" fontId="0" fillId="3" borderId="12" xfId="0" applyFill="1" applyBorder="1" applyAlignment="1">
      <alignment horizontal="center" vertical="center" wrapText="1"/>
    </xf>
    <xf numFmtId="0" fontId="0" fillId="4" borderId="1" xfId="0" applyFill="1" applyBorder="1" applyAlignment="1">
      <alignment horizontal="center" vertical="center" wrapText="1"/>
    </xf>
    <xf numFmtId="0" fontId="0" fillId="4" borderId="12" xfId="0" applyFill="1" applyBorder="1" applyAlignment="1">
      <alignment horizontal="center" vertical="center" wrapText="1"/>
    </xf>
    <xf numFmtId="166" fontId="3" fillId="0" borderId="15" xfId="0" applyNumberFormat="1" applyFont="1" applyBorder="1" applyAlignment="1">
      <alignment horizontal="center" vertical="center"/>
    </xf>
    <xf numFmtId="3" fontId="3" fillId="0" borderId="14" xfId="0" applyNumberFormat="1" applyFont="1" applyBorder="1" applyAlignment="1">
      <alignment horizontal="center" vertical="center"/>
    </xf>
    <xf numFmtId="166" fontId="0" fillId="0" borderId="2" xfId="0" applyNumberFormat="1" applyBorder="1" applyAlignment="1">
      <alignment horizontal="center"/>
    </xf>
    <xf numFmtId="3" fontId="0" fillId="0" borderId="12" xfId="0" applyNumberFormat="1" applyBorder="1" applyAlignment="1">
      <alignment horizontal="center"/>
    </xf>
    <xf numFmtId="166" fontId="0" fillId="0" borderId="3" xfId="0" applyNumberFormat="1" applyBorder="1" applyAlignment="1">
      <alignment horizontal="center"/>
    </xf>
    <xf numFmtId="3" fontId="0" fillId="0" borderId="5" xfId="0" applyNumberFormat="1" applyBorder="1" applyAlignment="1">
      <alignment horizontal="center"/>
    </xf>
    <xf numFmtId="165" fontId="3" fillId="0" borderId="11" xfId="0" applyNumberFormat="1" applyFont="1" applyBorder="1" applyAlignment="1">
      <alignment horizontal="center" vertical="center"/>
    </xf>
    <xf numFmtId="165" fontId="0" fillId="0" borderId="16" xfId="0" applyNumberFormat="1" applyBorder="1" applyAlignment="1">
      <alignment horizontal="center"/>
    </xf>
    <xf numFmtId="165" fontId="0" fillId="0" borderId="9" xfId="0" applyNumberFormat="1" applyBorder="1" applyAlignment="1">
      <alignment horizontal="center"/>
    </xf>
    <xf numFmtId="0" fontId="0" fillId="2" borderId="2" xfId="0" applyFill="1" applyBorder="1" applyAlignment="1">
      <alignment horizontal="center" vertical="center" wrapText="1"/>
    </xf>
    <xf numFmtId="0" fontId="0" fillId="2" borderId="12" xfId="0" applyFill="1" applyBorder="1" applyAlignment="1">
      <alignment horizontal="center" vertical="center" wrapText="1"/>
    </xf>
    <xf numFmtId="0" fontId="0" fillId="2" borderId="16" xfId="0" applyFill="1" applyBorder="1" applyAlignment="1">
      <alignment horizontal="center" vertical="center" wrapText="1"/>
    </xf>
    <xf numFmtId="0" fontId="0" fillId="0" borderId="3" xfId="0" applyBorder="1" applyAlignment="1">
      <alignment horizontal="left" indent="1"/>
    </xf>
    <xf numFmtId="0" fontId="0" fillId="0" borderId="1" xfId="0" applyBorder="1" applyAlignment="1">
      <alignment horizontal="center" vertical="center"/>
    </xf>
    <xf numFmtId="164" fontId="0" fillId="0" borderId="1" xfId="0" applyNumberFormat="1" applyBorder="1" applyAlignment="1">
      <alignment horizontal="center" vertical="center"/>
    </xf>
    <xf numFmtId="165" fontId="0" fillId="0" borderId="12" xfId="0" applyNumberFormat="1" applyBorder="1" applyAlignment="1">
      <alignment horizontal="center"/>
    </xf>
    <xf numFmtId="165" fontId="0" fillId="0" borderId="5" xfId="0" applyNumberFormat="1" applyBorder="1" applyAlignment="1">
      <alignment horizontal="center"/>
    </xf>
    <xf numFmtId="165" fontId="3" fillId="0" borderId="14" xfId="0" applyNumberFormat="1" applyFont="1" applyBorder="1" applyAlignment="1">
      <alignment horizontal="center" vertical="center"/>
    </xf>
    <xf numFmtId="164" fontId="3" fillId="0" borderId="14" xfId="0" applyNumberFormat="1" applyFont="1" applyBorder="1" applyAlignment="1">
      <alignment horizontal="center" vertical="center"/>
    </xf>
    <xf numFmtId="164" fontId="0" fillId="0" borderId="12" xfId="0" applyNumberFormat="1" applyBorder="1" applyAlignment="1">
      <alignment horizontal="center"/>
    </xf>
    <xf numFmtId="164" fontId="0" fillId="0" borderId="5" xfId="0" applyNumberFormat="1" applyBorder="1" applyAlignment="1">
      <alignment horizontal="center"/>
    </xf>
    <xf numFmtId="3" fontId="3" fillId="0" borderId="11" xfId="0" applyNumberFormat="1" applyFont="1" applyBorder="1" applyAlignment="1">
      <alignment horizontal="center" vertical="center"/>
    </xf>
    <xf numFmtId="3" fontId="0" fillId="0" borderId="16" xfId="0" applyNumberFormat="1" applyBorder="1" applyAlignment="1">
      <alignment horizontal="center"/>
    </xf>
    <xf numFmtId="3" fontId="0" fillId="0" borderId="9" xfId="0" applyNumberFormat="1" applyBorder="1" applyAlignment="1">
      <alignment horizontal="center"/>
    </xf>
    <xf numFmtId="0" fontId="2" fillId="7" borderId="1" xfId="0" applyFont="1" applyFill="1" applyBorder="1" applyAlignment="1">
      <alignment horizontal="center" vertical="center" wrapText="1"/>
    </xf>
    <xf numFmtId="2" fontId="0" fillId="0" borderId="1" xfId="0" applyNumberFormat="1" applyBorder="1" applyAlignment="1">
      <alignment horizontal="center"/>
    </xf>
    <xf numFmtId="167" fontId="0" fillId="0" borderId="1" xfId="0" applyNumberFormat="1" applyBorder="1" applyAlignment="1">
      <alignment horizontal="center"/>
    </xf>
    <xf numFmtId="2" fontId="0" fillId="0" borderId="12" xfId="0" applyNumberFormat="1" applyBorder="1" applyAlignment="1">
      <alignment horizontal="center"/>
    </xf>
    <xf numFmtId="2" fontId="0" fillId="0" borderId="4" xfId="0" applyNumberFormat="1" applyBorder="1" applyAlignment="1">
      <alignment horizontal="center"/>
    </xf>
    <xf numFmtId="167" fontId="0" fillId="0" borderId="4" xfId="0" applyNumberFormat="1" applyBorder="1" applyAlignment="1">
      <alignment horizontal="center"/>
    </xf>
    <xf numFmtId="2" fontId="0" fillId="0" borderId="5" xfId="0" applyNumberFormat="1" applyBorder="1" applyAlignment="1">
      <alignment horizontal="center"/>
    </xf>
    <xf numFmtId="2" fontId="3" fillId="0" borderId="13" xfId="0" applyNumberFormat="1" applyFont="1" applyBorder="1" applyAlignment="1">
      <alignment horizontal="center" vertical="center"/>
    </xf>
    <xf numFmtId="167" fontId="3" fillId="0" borderId="13" xfId="0" applyNumberFormat="1" applyFont="1" applyBorder="1" applyAlignment="1">
      <alignment horizontal="center" vertical="center"/>
    </xf>
    <xf numFmtId="2" fontId="3" fillId="0" borderId="14" xfId="0" applyNumberFormat="1" applyFont="1" applyBorder="1" applyAlignment="1">
      <alignment horizontal="center" vertical="center"/>
    </xf>
    <xf numFmtId="0" fontId="0" fillId="6" borderId="1" xfId="0" applyFill="1" applyBorder="1" applyAlignment="1">
      <alignment horizontal="center" vertical="center" wrapText="1"/>
    </xf>
    <xf numFmtId="0" fontId="0" fillId="6" borderId="12" xfId="0" applyFill="1" applyBorder="1" applyAlignment="1">
      <alignment horizontal="center" vertical="center" wrapText="1"/>
    </xf>
    <xf numFmtId="0" fontId="0" fillId="0" borderId="0" xfId="0"/>
    <xf numFmtId="0" fontId="0" fillId="5" borderId="6" xfId="0" applyFill="1" applyBorder="1" applyAlignment="1">
      <alignment horizontal="center" vertical="center"/>
    </xf>
    <xf numFmtId="0" fontId="0" fillId="5" borderId="7" xfId="0" applyFill="1" applyBorder="1" applyAlignment="1">
      <alignment horizontal="center" vertical="center"/>
    </xf>
    <xf numFmtId="0" fontId="0" fillId="5" borderId="8" xfId="0" applyFill="1" applyBorder="1" applyAlignment="1">
      <alignment horizontal="center" vertical="center"/>
    </xf>
    <xf numFmtId="0" fontId="0" fillId="0" borderId="6" xfId="0" applyBorder="1" applyAlignment="1">
      <alignment horizontal="center" vertical="center" wrapText="1"/>
    </xf>
    <xf numFmtId="0" fontId="0" fillId="0" borderId="8" xfId="0" applyBorder="1" applyAlignment="1">
      <alignment horizontal="center" vertical="center" wrapText="1"/>
    </xf>
    <xf numFmtId="0" fontId="0" fillId="0" borderId="7" xfId="0" applyBorder="1" applyAlignment="1">
      <alignment horizontal="center" vertical="center" wrapText="1"/>
    </xf>
  </cellXfs>
  <cellStyles count="1">
    <cellStyle name="Normal" xfId="0" builtinId="0"/>
  </cellStyles>
  <dxfs count="841">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numFmt numFmtId="4" formatCode="#,##0.00"/>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164" formatCode="#,##0.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numFmt numFmtId="4" formatCode="#,##0.00"/>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164" formatCode="#,##0.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numFmt numFmtId="4" formatCode="#,##0.00"/>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164" formatCode="#,##0.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numFmt numFmtId="4" formatCode="#,##0.00"/>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164"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alignment wrapText="1" readingOrder="0"/>
    </dxf>
    <dxf>
      <alignment vertical="center" readingOrder="0"/>
    </dxf>
    <dxf>
      <alignment horizontal="center" readingOrder="0"/>
    </dxf>
    <dxf>
      <fill>
        <patternFill patternType="solid">
          <bgColor rgb="FFFFFF00"/>
        </patternFill>
      </fill>
    </dxf>
    <dxf>
      <fill>
        <patternFill patternType="solid">
          <bgColor rgb="FFFFFF00"/>
        </patternFill>
      </fill>
    </dxf>
    <dxf>
      <fill>
        <patternFill>
          <bgColor theme="6" tint="0.79998168889431442"/>
        </patternFill>
      </fill>
    </dxf>
    <dxf>
      <fill>
        <patternFill>
          <bgColor theme="6" tint="0.79998168889431442"/>
        </patternFill>
      </fill>
    </dxf>
    <dxf>
      <font>
        <sz val="10"/>
      </font>
    </dxf>
    <dxf>
      <alignment horizontal="center" readingOrder="0"/>
    </dxf>
    <dxf>
      <font>
        <sz val="12"/>
      </font>
    </dxf>
    <dxf>
      <font>
        <sz val="12"/>
      </font>
    </dxf>
    <dxf>
      <border>
        <left style="medium">
          <color indexed="64"/>
        </left>
        <right style="medium">
          <color indexed="64"/>
        </right>
        <top style="medium">
          <color indexed="64"/>
        </top>
        <bottom style="medium">
          <color indexed="64"/>
        </bottom>
      </border>
    </dxf>
    <dxf>
      <border>
        <left style="medium">
          <color indexed="64"/>
        </left>
        <right style="medium">
          <color indexed="64"/>
        </right>
        <bottom style="medium">
          <color indexed="64"/>
        </bottom>
      </border>
    </dxf>
    <dxf>
      <alignment wrapText="1" readingOrder="0"/>
    </dxf>
    <dxf>
      <alignment vertical="center" readingOrder="0"/>
    </dxf>
    <dxf>
      <alignment horizontal="center" readingOrder="0"/>
    </dxf>
    <dxf>
      <font>
        <sz val="10"/>
      </font>
    </dxf>
    <dxf>
      <border>
        <bottom style="medium">
          <color indexed="64"/>
        </bottom>
      </border>
    </dxf>
    <dxf>
      <border>
        <bottom style="medium">
          <color indexed="64"/>
        </bottom>
      </border>
    </dxf>
    <dxf>
      <fill>
        <patternFill>
          <bgColor theme="0"/>
        </patternFill>
      </fill>
    </dxf>
    <dxf>
      <fill>
        <patternFill>
          <bgColor theme="0"/>
        </patternFill>
      </fill>
    </dxf>
    <dxf>
      <border>
        <top style="medium">
          <color indexed="64"/>
        </top>
      </border>
    </dxf>
    <dxf>
      <border>
        <top style="medium">
          <color indexed="64"/>
        </top>
      </border>
    </dxf>
    <dxf>
      <alignment horizontal="center" readingOrder="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numFmt numFmtId="3" formatCode="#,##0"/>
    </dxf>
    <dxf>
      <alignment vertical="center" readingOrder="0"/>
    </dxf>
    <dxf>
      <numFmt numFmtId="166" formatCode="0.0"/>
    </dxf>
    <dxf>
      <alignment horizontal="center" vertical="center" wrapText="1" readingOrder="0"/>
    </dxf>
    <dxf>
      <alignment horizontal="center" vertical="center" wrapText="1" readingOrder="0"/>
    </dxf>
    <dxf>
      <numFmt numFmtId="164" formatCode="#,##0.0"/>
    </dxf>
    <dxf>
      <fill>
        <patternFill patternType="solid">
          <bgColor theme="3" tint="0.59999389629810485"/>
        </patternFill>
      </fill>
    </dxf>
    <dxf>
      <border>
        <left style="medium">
          <color indexed="64"/>
        </left>
        <right style="medium">
          <color indexed="64"/>
        </right>
      </border>
    </dxf>
    <dxf>
      <border>
        <left style="medium">
          <color indexed="64"/>
        </left>
        <right style="medium">
          <color indexed="64"/>
        </right>
      </border>
    </dxf>
    <dxf>
      <fill>
        <patternFill patternType="solid">
          <fgColor indexed="64"/>
          <bgColor theme="3" tint="0.59999389629810485"/>
        </patternFill>
      </fill>
      <alignment horizontal="center" vertical="center" wrapText="1" readingOrder="0"/>
    </dxf>
    <dxf>
      <numFmt numFmtId="165" formatCode="0.0%"/>
    </dxf>
    <dxf>
      <fill>
        <patternFill patternType="solid">
          <fgColor indexed="64"/>
          <bgColor theme="3" tint="0.59999389629810485"/>
        </patternFill>
      </fill>
      <alignment horizontal="center" vertical="center" wrapText="1" readingOrder="0"/>
    </dxf>
    <dxf>
      <numFmt numFmtId="165"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alignment wrapText="1" readingOrder="0"/>
    </dxf>
    <dxf>
      <alignment vertical="center" readingOrder="0"/>
    </dxf>
    <dxf>
      <alignment horizontal="center" readingOrder="0"/>
    </dxf>
    <dxf>
      <fill>
        <patternFill patternType="solid">
          <bgColor rgb="FFFFFF00"/>
        </patternFill>
      </fill>
    </dxf>
    <dxf>
      <fill>
        <patternFill patternType="solid">
          <bgColor rgb="FFFFFF00"/>
        </patternFill>
      </fill>
    </dxf>
    <dxf>
      <fill>
        <patternFill>
          <bgColor theme="6" tint="0.79998168889431442"/>
        </patternFill>
      </fill>
    </dxf>
    <dxf>
      <fill>
        <patternFill>
          <bgColor theme="6" tint="0.79998168889431442"/>
        </patternFill>
      </fill>
    </dxf>
    <dxf>
      <font>
        <sz val="10"/>
      </font>
    </dxf>
    <dxf>
      <alignment horizontal="center" readingOrder="0"/>
    </dxf>
    <dxf>
      <font>
        <sz val="12"/>
      </font>
    </dxf>
    <dxf>
      <font>
        <sz val="12"/>
      </font>
    </dxf>
    <dxf>
      <border>
        <left style="medium">
          <color indexed="64"/>
        </left>
        <right style="medium">
          <color indexed="64"/>
        </right>
        <top style="medium">
          <color indexed="64"/>
        </top>
        <bottom style="medium">
          <color indexed="64"/>
        </bottom>
      </border>
    </dxf>
    <dxf>
      <border>
        <left style="medium">
          <color indexed="64"/>
        </left>
        <right style="medium">
          <color indexed="64"/>
        </right>
        <bottom style="medium">
          <color indexed="64"/>
        </bottom>
      </border>
    </dxf>
    <dxf>
      <alignment wrapText="1" readingOrder="0"/>
    </dxf>
    <dxf>
      <alignment vertical="center" readingOrder="0"/>
    </dxf>
    <dxf>
      <alignment horizontal="center" readingOrder="0"/>
    </dxf>
    <dxf>
      <font>
        <sz val="10"/>
      </font>
    </dxf>
    <dxf>
      <border>
        <bottom style="medium">
          <color indexed="64"/>
        </bottom>
      </border>
    </dxf>
    <dxf>
      <border>
        <bottom style="medium">
          <color indexed="64"/>
        </bottom>
      </border>
    </dxf>
    <dxf>
      <fill>
        <patternFill>
          <bgColor theme="0"/>
        </patternFill>
      </fill>
    </dxf>
    <dxf>
      <fill>
        <patternFill>
          <bgColor theme="0"/>
        </patternFill>
      </fill>
    </dxf>
    <dxf>
      <border>
        <top style="medium">
          <color indexed="64"/>
        </top>
      </border>
    </dxf>
    <dxf>
      <border>
        <top style="medium">
          <color indexed="64"/>
        </top>
      </border>
    </dxf>
    <dxf>
      <alignment horizontal="center" readingOrder="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numFmt numFmtId="3" formatCode="#,##0"/>
    </dxf>
    <dxf>
      <alignment vertical="center" readingOrder="0"/>
    </dxf>
    <dxf>
      <numFmt numFmtId="166" formatCode="0.0"/>
    </dxf>
    <dxf>
      <alignment horizontal="center" vertical="center" wrapText="1" readingOrder="0"/>
    </dxf>
    <dxf>
      <alignment horizontal="center" vertical="center" wrapText="1" readingOrder="0"/>
    </dxf>
    <dxf>
      <numFmt numFmtId="164" formatCode="#,##0.0"/>
    </dxf>
    <dxf>
      <fill>
        <patternFill patternType="solid">
          <bgColor theme="3" tint="0.59999389629810485"/>
        </patternFill>
      </fill>
    </dxf>
    <dxf>
      <border>
        <left style="medium">
          <color indexed="64"/>
        </left>
        <right style="medium">
          <color indexed="64"/>
        </right>
      </border>
    </dxf>
    <dxf>
      <border>
        <left style="medium">
          <color indexed="64"/>
        </left>
        <right style="medium">
          <color indexed="64"/>
        </right>
      </border>
    </dxf>
    <dxf>
      <fill>
        <patternFill patternType="solid">
          <fgColor indexed="64"/>
          <bgColor theme="3" tint="0.59999389629810485"/>
        </patternFill>
      </fill>
      <alignment horizontal="center" vertical="center" wrapText="1" readingOrder="0"/>
    </dxf>
    <dxf>
      <numFmt numFmtId="165" formatCode="0.0%"/>
    </dxf>
    <dxf>
      <fill>
        <patternFill patternType="solid">
          <fgColor indexed="64"/>
          <bgColor theme="3" tint="0.59999389629810485"/>
        </patternFill>
      </fill>
      <alignment horizontal="center" vertical="center" wrapText="1" readingOrder="0"/>
    </dxf>
    <dxf>
      <numFmt numFmtId="165"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alignment wrapText="1" readingOrder="0"/>
    </dxf>
    <dxf>
      <alignment vertical="center" readingOrder="0"/>
    </dxf>
    <dxf>
      <alignment horizontal="center" readingOrder="0"/>
    </dxf>
    <dxf>
      <fill>
        <patternFill patternType="solid">
          <bgColor rgb="FFFFFF00"/>
        </patternFill>
      </fill>
    </dxf>
    <dxf>
      <fill>
        <patternFill patternType="solid">
          <bgColor rgb="FFFFFF00"/>
        </patternFill>
      </fill>
    </dxf>
    <dxf>
      <fill>
        <patternFill>
          <bgColor theme="6" tint="0.79998168889431442"/>
        </patternFill>
      </fill>
    </dxf>
    <dxf>
      <fill>
        <patternFill>
          <bgColor theme="6" tint="0.79998168889431442"/>
        </patternFill>
      </fill>
    </dxf>
    <dxf>
      <font>
        <sz val="10"/>
      </font>
    </dxf>
    <dxf>
      <alignment horizontal="center" readingOrder="0"/>
    </dxf>
    <dxf>
      <font>
        <sz val="12"/>
      </font>
    </dxf>
    <dxf>
      <font>
        <sz val="12"/>
      </font>
    </dxf>
    <dxf>
      <border>
        <left style="medium">
          <color indexed="64"/>
        </left>
        <right style="medium">
          <color indexed="64"/>
        </right>
        <top style="medium">
          <color indexed="64"/>
        </top>
        <bottom style="medium">
          <color indexed="64"/>
        </bottom>
      </border>
    </dxf>
    <dxf>
      <border>
        <left style="medium">
          <color indexed="64"/>
        </left>
        <right style="medium">
          <color indexed="64"/>
        </right>
        <bottom style="medium">
          <color indexed="64"/>
        </bottom>
      </border>
    </dxf>
    <dxf>
      <alignment wrapText="1" readingOrder="0"/>
    </dxf>
    <dxf>
      <alignment vertical="center" readingOrder="0"/>
    </dxf>
    <dxf>
      <alignment horizontal="center" readingOrder="0"/>
    </dxf>
    <dxf>
      <font>
        <sz val="10"/>
      </font>
    </dxf>
    <dxf>
      <border>
        <bottom style="medium">
          <color indexed="64"/>
        </bottom>
      </border>
    </dxf>
    <dxf>
      <border>
        <bottom style="medium">
          <color indexed="64"/>
        </bottom>
      </border>
    </dxf>
    <dxf>
      <fill>
        <patternFill>
          <bgColor theme="0"/>
        </patternFill>
      </fill>
    </dxf>
    <dxf>
      <fill>
        <patternFill>
          <bgColor theme="0"/>
        </patternFill>
      </fill>
    </dxf>
    <dxf>
      <border>
        <top style="medium">
          <color indexed="64"/>
        </top>
      </border>
    </dxf>
    <dxf>
      <border>
        <top style="medium">
          <color indexed="64"/>
        </top>
      </border>
    </dxf>
    <dxf>
      <alignment horizontal="center" readingOrder="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numFmt numFmtId="3" formatCode="#,##0"/>
    </dxf>
    <dxf>
      <alignment vertical="center" readingOrder="0"/>
    </dxf>
    <dxf>
      <numFmt numFmtId="166" formatCode="0.0"/>
    </dxf>
    <dxf>
      <alignment horizontal="center" vertical="center" wrapText="1" readingOrder="0"/>
    </dxf>
    <dxf>
      <alignment horizontal="center" vertical="center" wrapText="1" readingOrder="0"/>
    </dxf>
    <dxf>
      <numFmt numFmtId="164" formatCode="#,##0.0"/>
    </dxf>
    <dxf>
      <fill>
        <patternFill patternType="solid">
          <bgColor theme="3" tint="0.59999389629810485"/>
        </patternFill>
      </fill>
    </dxf>
    <dxf>
      <border>
        <left style="medium">
          <color indexed="64"/>
        </left>
        <right style="medium">
          <color indexed="64"/>
        </right>
      </border>
    </dxf>
    <dxf>
      <border>
        <left style="medium">
          <color indexed="64"/>
        </left>
        <right style="medium">
          <color indexed="64"/>
        </right>
      </border>
    </dxf>
    <dxf>
      <fill>
        <patternFill patternType="solid">
          <fgColor indexed="64"/>
          <bgColor theme="3" tint="0.59999389629810485"/>
        </patternFill>
      </fill>
      <alignment horizontal="center" vertical="center" wrapText="1" readingOrder="0"/>
    </dxf>
    <dxf>
      <numFmt numFmtId="165" formatCode="0.0%"/>
    </dxf>
    <dxf>
      <fill>
        <patternFill patternType="solid">
          <fgColor indexed="64"/>
          <bgColor theme="3" tint="0.59999389629810485"/>
        </patternFill>
      </fill>
      <alignment horizontal="center" vertical="center" wrapText="1" readingOrder="0"/>
    </dxf>
    <dxf>
      <numFmt numFmtId="165"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alignment wrapText="1" readingOrder="0"/>
    </dxf>
    <dxf>
      <alignment vertical="center" readingOrder="0"/>
    </dxf>
    <dxf>
      <alignment horizontal="center" readingOrder="0"/>
    </dxf>
    <dxf>
      <fill>
        <patternFill patternType="solid">
          <bgColor rgb="FFFFFF00"/>
        </patternFill>
      </fill>
    </dxf>
    <dxf>
      <fill>
        <patternFill patternType="solid">
          <bgColor rgb="FFFFFF00"/>
        </patternFill>
      </fill>
    </dxf>
    <dxf>
      <fill>
        <patternFill>
          <bgColor theme="6" tint="0.79998168889431442"/>
        </patternFill>
      </fill>
    </dxf>
    <dxf>
      <fill>
        <patternFill>
          <bgColor theme="6" tint="0.79998168889431442"/>
        </patternFill>
      </fill>
    </dxf>
    <dxf>
      <font>
        <sz val="10"/>
      </font>
    </dxf>
    <dxf>
      <alignment horizontal="center" readingOrder="0"/>
    </dxf>
    <dxf>
      <font>
        <sz val="12"/>
      </font>
    </dxf>
    <dxf>
      <font>
        <sz val="12"/>
      </font>
    </dxf>
    <dxf>
      <border>
        <left style="medium">
          <color indexed="64"/>
        </left>
        <right style="medium">
          <color indexed="64"/>
        </right>
        <top style="medium">
          <color indexed="64"/>
        </top>
        <bottom style="medium">
          <color indexed="64"/>
        </bottom>
      </border>
    </dxf>
    <dxf>
      <border>
        <left style="medium">
          <color indexed="64"/>
        </left>
        <right style="medium">
          <color indexed="64"/>
        </right>
        <bottom style="medium">
          <color indexed="64"/>
        </bottom>
      </border>
    </dxf>
    <dxf>
      <alignment wrapText="1" readingOrder="0"/>
    </dxf>
    <dxf>
      <alignment vertical="center" readingOrder="0"/>
    </dxf>
    <dxf>
      <alignment horizontal="center" readingOrder="0"/>
    </dxf>
    <dxf>
      <font>
        <sz val="10"/>
      </font>
    </dxf>
    <dxf>
      <border>
        <bottom style="medium">
          <color indexed="64"/>
        </bottom>
      </border>
    </dxf>
    <dxf>
      <border>
        <bottom style="medium">
          <color indexed="64"/>
        </bottom>
      </border>
    </dxf>
    <dxf>
      <fill>
        <patternFill>
          <bgColor theme="0"/>
        </patternFill>
      </fill>
    </dxf>
    <dxf>
      <fill>
        <patternFill>
          <bgColor theme="0"/>
        </patternFill>
      </fill>
    </dxf>
    <dxf>
      <border>
        <top style="medium">
          <color indexed="64"/>
        </top>
      </border>
    </dxf>
    <dxf>
      <border>
        <top style="medium">
          <color indexed="64"/>
        </top>
      </border>
    </dxf>
    <dxf>
      <alignment horizontal="center" readingOrder="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numFmt numFmtId="3" formatCode="#,##0"/>
    </dxf>
    <dxf>
      <alignment vertical="center" readingOrder="0"/>
    </dxf>
    <dxf>
      <numFmt numFmtId="166" formatCode="0.0"/>
    </dxf>
    <dxf>
      <alignment horizontal="center" vertical="center" wrapText="1" readingOrder="0"/>
    </dxf>
    <dxf>
      <alignment horizontal="center" vertical="center" wrapText="1" readingOrder="0"/>
    </dxf>
    <dxf>
      <numFmt numFmtId="164" formatCode="#,##0.0"/>
    </dxf>
    <dxf>
      <fill>
        <patternFill patternType="solid">
          <bgColor theme="3" tint="0.59999389629810485"/>
        </patternFill>
      </fill>
    </dxf>
    <dxf>
      <border>
        <left style="medium">
          <color indexed="64"/>
        </left>
        <right style="medium">
          <color indexed="64"/>
        </right>
      </border>
    </dxf>
    <dxf>
      <border>
        <left style="medium">
          <color indexed="64"/>
        </left>
        <right style="medium">
          <color indexed="64"/>
        </right>
      </border>
    </dxf>
    <dxf>
      <fill>
        <patternFill patternType="solid">
          <fgColor indexed="64"/>
          <bgColor theme="3" tint="0.59999389629810485"/>
        </patternFill>
      </fill>
      <alignment horizontal="center" vertical="center" wrapText="1" readingOrder="0"/>
    </dxf>
    <dxf>
      <numFmt numFmtId="165" formatCode="0.0%"/>
    </dxf>
    <dxf>
      <fill>
        <patternFill patternType="solid">
          <fgColor indexed="64"/>
          <bgColor theme="3" tint="0.59999389629810485"/>
        </patternFill>
      </fill>
      <alignment horizontal="center" vertical="center" wrapText="1" readingOrder="0"/>
    </dxf>
    <dxf>
      <numFmt numFmtId="165"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fgColor indexed="64"/>
          <bgColor theme="3" tint="0.59999389629810485"/>
        </patternFill>
      </fill>
      <alignment horizontal="center" vertical="center" wrapText="1" readingOrder="0"/>
    </dxf>
    <dxf>
      <fill>
        <patternFill>
          <bgColor theme="6" tint="0.39997558519241921"/>
        </patternFill>
      </fill>
    </dxf>
    <dxf>
      <fill>
        <patternFill patternType="solid">
          <fgColor indexed="64"/>
          <bgColor theme="6" tint="0.39997558519241921"/>
        </patternFill>
      </fill>
      <alignment horizontal="center" vertical="center" wrapText="1" readingOrder="0"/>
    </dxf>
    <dxf>
      <numFmt numFmtId="171" formatCode="0.00000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fill>
        <patternFill patternType="solid">
          <fgColor indexed="64"/>
          <bgColor theme="6" tint="0.39997558519241921"/>
        </patternFill>
      </fill>
      <alignment horizontal="center" vertical="center" wrapText="1" readingOrder="0"/>
    </dxf>
    <dxf>
      <numFmt numFmtId="35" formatCode="_(* #,##0.00_);_(* \(#,##0.00\);_(* &quot;-&quot;??_);_(@_)"/>
    </dxf>
    <dxf>
      <numFmt numFmtId="174" formatCode="_(* #,##0.0_);_(* \(#,##0.0\);_(* &quot;-&quot;??_);_(@_)"/>
    </dxf>
    <dxf>
      <numFmt numFmtId="167" formatCode="_(* #,##0_);_(* \(#,##0\);_(* &quot;-&quot;??_);_(@_)"/>
    </dxf>
    <dxf>
      <fill>
        <patternFill patternType="solid">
          <fgColor indexed="64"/>
          <bgColor theme="6" tint="0.39997558519241921"/>
        </patternFill>
      </fill>
      <alignment horizontal="center" vertical="center" wrapText="1" readingOrder="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numFmt numFmtId="173" formatCode="0.00000000"/>
    </dxf>
    <dxf>
      <numFmt numFmtId="172" formatCode="0.0000000"/>
    </dxf>
    <dxf>
      <numFmt numFmtId="171" formatCode="0.00000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numFmt numFmtId="169" formatCode="0.0000"/>
    </dxf>
    <dxf>
      <numFmt numFmtId="168" formatCode="0.000"/>
    </dxf>
    <dxf>
      <numFmt numFmtId="2" formatCode="0.00"/>
    </dxf>
    <dxf>
      <numFmt numFmtId="166" formatCode="0.0"/>
    </dxf>
    <dxf>
      <numFmt numFmtId="2" formatCode="0.00"/>
    </dxf>
    <dxf>
      <border>
        <left style="thin">
          <color indexed="64"/>
        </left>
        <right style="thin">
          <color indexed="64"/>
        </right>
        <top style="thin">
          <color indexed="64"/>
        </top>
        <bottom style="thin">
          <color indexed="64"/>
        </bottom>
        <vertical style="thin">
          <color indexed="64"/>
        </vertical>
        <horizontal style="thin">
          <color indexed="64"/>
        </horizontal>
      </border>
    </dxf>
    <dxf>
      <alignment wrapText="1" readingOrder="0"/>
    </dxf>
    <dxf>
      <alignment vertical="center" readingOrder="0"/>
    </dxf>
    <dxf>
      <alignment horizontal="center" readingOrder="0"/>
    </dxf>
    <dxf>
      <fill>
        <patternFill patternType="solid">
          <bgColor rgb="FFFFFF00"/>
        </patternFill>
      </fill>
    </dxf>
    <dxf>
      <fill>
        <patternFill patternType="solid">
          <bgColor rgb="FFFFFF00"/>
        </patternFill>
      </fill>
    </dxf>
    <dxf>
      <fill>
        <patternFill>
          <bgColor theme="6" tint="0.79998168889431442"/>
        </patternFill>
      </fill>
    </dxf>
    <dxf>
      <fill>
        <patternFill>
          <bgColor theme="6" tint="0.79998168889431442"/>
        </patternFill>
      </fill>
    </dxf>
    <dxf>
      <font>
        <sz val="10"/>
      </font>
    </dxf>
    <dxf>
      <alignment horizontal="center" readingOrder="0"/>
    </dxf>
    <dxf>
      <font>
        <sz val="12"/>
      </font>
    </dxf>
    <dxf>
      <font>
        <sz val="12"/>
      </font>
    </dxf>
    <dxf>
      <border>
        <left style="medium">
          <color indexed="64"/>
        </left>
        <right style="medium">
          <color indexed="64"/>
        </right>
        <top style="medium">
          <color indexed="64"/>
        </top>
        <bottom style="medium">
          <color indexed="64"/>
        </bottom>
      </border>
    </dxf>
    <dxf>
      <border>
        <left style="medium">
          <color indexed="64"/>
        </left>
        <right style="medium">
          <color indexed="64"/>
        </right>
        <bottom style="medium">
          <color indexed="64"/>
        </bottom>
      </border>
    </dxf>
    <dxf>
      <alignment wrapText="1" readingOrder="0"/>
    </dxf>
    <dxf>
      <alignment vertical="center" readingOrder="0"/>
    </dxf>
    <dxf>
      <alignment horizontal="center" readingOrder="0"/>
    </dxf>
    <dxf>
      <font>
        <sz val="10"/>
      </font>
    </dxf>
    <dxf>
      <border>
        <bottom style="medium">
          <color indexed="64"/>
        </bottom>
      </border>
    </dxf>
    <dxf>
      <border>
        <bottom style="medium">
          <color indexed="64"/>
        </bottom>
      </border>
    </dxf>
    <dxf>
      <fill>
        <patternFill>
          <bgColor theme="0"/>
        </patternFill>
      </fill>
    </dxf>
    <dxf>
      <fill>
        <patternFill>
          <bgColor theme="0"/>
        </patternFill>
      </fill>
    </dxf>
    <dxf>
      <border>
        <top style="medium">
          <color indexed="64"/>
        </top>
      </border>
    </dxf>
    <dxf>
      <border>
        <top style="medium">
          <color indexed="64"/>
        </top>
      </border>
    </dxf>
    <dxf>
      <alignment horizontal="center" readingOrder="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numFmt numFmtId="3" formatCode="#,##0"/>
    </dxf>
    <dxf>
      <alignment vertical="center" readingOrder="0"/>
    </dxf>
    <dxf>
      <numFmt numFmtId="166" formatCode="0.0"/>
    </dxf>
    <dxf>
      <alignment horizontal="center" vertical="center" wrapText="1" readingOrder="0"/>
    </dxf>
    <dxf>
      <alignment horizontal="center" vertical="center" wrapText="1" readingOrder="0"/>
    </dxf>
    <dxf>
      <numFmt numFmtId="164" formatCode="#,##0.0"/>
    </dxf>
    <dxf>
      <fill>
        <patternFill patternType="solid">
          <bgColor theme="3" tint="0.59999389629810485"/>
        </patternFill>
      </fill>
    </dxf>
    <dxf>
      <border>
        <left style="medium">
          <color indexed="64"/>
        </left>
        <right style="medium">
          <color indexed="64"/>
        </right>
      </border>
    </dxf>
    <dxf>
      <border>
        <left style="medium">
          <color indexed="64"/>
        </left>
        <right style="medium">
          <color indexed="64"/>
        </right>
      </border>
    </dxf>
    <dxf>
      <fill>
        <patternFill patternType="solid">
          <fgColor indexed="64"/>
          <bgColor theme="3" tint="0.59999389629810485"/>
        </patternFill>
      </fill>
      <alignment horizontal="center" vertical="center" wrapText="1" readingOrder="0"/>
    </dxf>
    <dxf>
      <numFmt numFmtId="165" formatCode="0.0%"/>
    </dxf>
    <dxf>
      <fill>
        <patternFill patternType="solid">
          <fgColor indexed="64"/>
          <bgColor theme="3" tint="0.59999389629810485"/>
        </patternFill>
      </fill>
      <alignment horizontal="center" vertical="center" wrapText="1" readingOrder="0"/>
    </dxf>
    <dxf>
      <numFmt numFmtId="165"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fgColor indexed="64"/>
          <bgColor theme="3" tint="0.59999389629810485"/>
        </patternFill>
      </fill>
      <alignment horizontal="center" vertical="center" wrapText="1" readingOrder="0"/>
    </dxf>
    <dxf>
      <fill>
        <patternFill>
          <bgColor theme="6" tint="0.39997558519241921"/>
        </patternFill>
      </fill>
    </dxf>
    <dxf>
      <fill>
        <patternFill patternType="solid">
          <fgColor indexed="64"/>
          <bgColor theme="6" tint="0.39997558519241921"/>
        </patternFill>
      </fill>
      <alignment horizontal="center" vertical="center" wrapText="1" readingOrder="0"/>
    </dxf>
    <dxf>
      <numFmt numFmtId="171" formatCode="0.00000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fill>
        <patternFill patternType="solid">
          <fgColor indexed="64"/>
          <bgColor theme="6" tint="0.39997558519241921"/>
        </patternFill>
      </fill>
      <alignment horizontal="center" vertical="center" wrapText="1" readingOrder="0"/>
    </dxf>
    <dxf>
      <numFmt numFmtId="35" formatCode="_(* #,##0.00_);_(* \(#,##0.00\);_(* &quot;-&quot;??_);_(@_)"/>
    </dxf>
    <dxf>
      <numFmt numFmtId="174" formatCode="_(* #,##0.0_);_(* \(#,##0.0\);_(* &quot;-&quot;??_);_(@_)"/>
    </dxf>
    <dxf>
      <numFmt numFmtId="167" formatCode="_(* #,##0_);_(* \(#,##0\);_(* &quot;-&quot;??_);_(@_)"/>
    </dxf>
    <dxf>
      <fill>
        <patternFill patternType="solid">
          <fgColor indexed="64"/>
          <bgColor theme="6" tint="0.39997558519241921"/>
        </patternFill>
      </fill>
      <alignment horizontal="center" vertical="center" wrapText="1" readingOrder="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numFmt numFmtId="173" formatCode="0.00000000"/>
    </dxf>
    <dxf>
      <numFmt numFmtId="172" formatCode="0.0000000"/>
    </dxf>
    <dxf>
      <numFmt numFmtId="171" formatCode="0.00000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numFmt numFmtId="169" formatCode="0.0000"/>
    </dxf>
    <dxf>
      <numFmt numFmtId="168" formatCode="0.000"/>
    </dxf>
    <dxf>
      <numFmt numFmtId="2" formatCode="0.00"/>
    </dxf>
    <dxf>
      <numFmt numFmtId="166" formatCode="0.0"/>
    </dxf>
    <dxf>
      <numFmt numFmtId="2" formatCode="0.00"/>
    </dxf>
    <dxf>
      <border>
        <left style="thin">
          <color indexed="64"/>
        </left>
        <right style="thin">
          <color indexed="64"/>
        </right>
        <top style="thin">
          <color indexed="64"/>
        </top>
        <bottom style="thin">
          <color indexed="64"/>
        </bottom>
        <vertical style="thin">
          <color indexed="64"/>
        </vertical>
        <horizontal style="thin">
          <color indexed="64"/>
        </horizontal>
      </border>
    </dxf>
    <dxf>
      <alignment wrapText="1" readingOrder="0"/>
    </dxf>
    <dxf>
      <alignment vertical="center" readingOrder="0"/>
    </dxf>
    <dxf>
      <alignment horizontal="center" readingOrder="0"/>
    </dxf>
    <dxf>
      <fill>
        <patternFill patternType="solid">
          <bgColor rgb="FFFFFF00"/>
        </patternFill>
      </fill>
    </dxf>
    <dxf>
      <fill>
        <patternFill patternType="solid">
          <bgColor rgb="FFFFFF00"/>
        </patternFill>
      </fill>
    </dxf>
    <dxf>
      <fill>
        <patternFill>
          <bgColor theme="6" tint="0.79998168889431442"/>
        </patternFill>
      </fill>
    </dxf>
    <dxf>
      <fill>
        <patternFill>
          <bgColor theme="6" tint="0.79998168889431442"/>
        </patternFill>
      </fill>
    </dxf>
    <dxf>
      <font>
        <sz val="10"/>
      </font>
    </dxf>
    <dxf>
      <alignment horizontal="center" readingOrder="0"/>
    </dxf>
    <dxf>
      <font>
        <sz val="12"/>
      </font>
    </dxf>
    <dxf>
      <font>
        <sz val="12"/>
      </font>
    </dxf>
    <dxf>
      <border>
        <left style="medium">
          <color indexed="64"/>
        </left>
        <right style="medium">
          <color indexed="64"/>
        </right>
        <top style="medium">
          <color indexed="64"/>
        </top>
        <bottom style="medium">
          <color indexed="64"/>
        </bottom>
      </border>
    </dxf>
    <dxf>
      <border>
        <left style="medium">
          <color indexed="64"/>
        </left>
        <right style="medium">
          <color indexed="64"/>
        </right>
        <bottom style="medium">
          <color indexed="64"/>
        </bottom>
      </border>
    </dxf>
    <dxf>
      <alignment wrapText="1" readingOrder="0"/>
    </dxf>
    <dxf>
      <alignment vertical="center" readingOrder="0"/>
    </dxf>
    <dxf>
      <alignment horizontal="center" readingOrder="0"/>
    </dxf>
    <dxf>
      <font>
        <sz val="10"/>
      </font>
    </dxf>
    <dxf>
      <border>
        <bottom style="medium">
          <color indexed="64"/>
        </bottom>
      </border>
    </dxf>
    <dxf>
      <border>
        <bottom style="medium">
          <color indexed="64"/>
        </bottom>
      </border>
    </dxf>
    <dxf>
      <fill>
        <patternFill>
          <bgColor theme="0"/>
        </patternFill>
      </fill>
    </dxf>
    <dxf>
      <fill>
        <patternFill>
          <bgColor theme="0"/>
        </patternFill>
      </fill>
    </dxf>
    <dxf>
      <border>
        <top style="medium">
          <color indexed="64"/>
        </top>
      </border>
    </dxf>
    <dxf>
      <border>
        <top style="medium">
          <color indexed="64"/>
        </top>
      </border>
    </dxf>
    <dxf>
      <alignment horizontal="center" readingOrder="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numFmt numFmtId="3" formatCode="#,##0"/>
    </dxf>
    <dxf>
      <alignment vertical="center" readingOrder="0"/>
    </dxf>
    <dxf>
      <numFmt numFmtId="166" formatCode="0.0"/>
    </dxf>
    <dxf>
      <alignment horizontal="center" vertical="center" wrapText="1" readingOrder="0"/>
    </dxf>
    <dxf>
      <alignment horizontal="center" vertical="center" wrapText="1" readingOrder="0"/>
    </dxf>
    <dxf>
      <numFmt numFmtId="164" formatCode="#,##0.0"/>
    </dxf>
    <dxf>
      <fill>
        <patternFill patternType="solid">
          <bgColor theme="3" tint="0.59999389629810485"/>
        </patternFill>
      </fill>
    </dxf>
    <dxf>
      <border>
        <left style="medium">
          <color indexed="64"/>
        </left>
        <right style="medium">
          <color indexed="64"/>
        </right>
      </border>
    </dxf>
    <dxf>
      <border>
        <left style="medium">
          <color indexed="64"/>
        </left>
        <right style="medium">
          <color indexed="64"/>
        </right>
      </border>
    </dxf>
    <dxf>
      <fill>
        <patternFill patternType="solid">
          <fgColor indexed="64"/>
          <bgColor theme="3" tint="0.59999389629810485"/>
        </patternFill>
      </fill>
      <alignment horizontal="center" vertical="center" wrapText="1" readingOrder="0"/>
    </dxf>
    <dxf>
      <numFmt numFmtId="165" formatCode="0.0%"/>
    </dxf>
    <dxf>
      <fill>
        <patternFill patternType="solid">
          <fgColor indexed="64"/>
          <bgColor theme="3" tint="0.59999389629810485"/>
        </patternFill>
      </fill>
      <alignment horizontal="center" vertical="center" wrapText="1" readingOrder="0"/>
    </dxf>
    <dxf>
      <numFmt numFmtId="165"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fill>
        <patternFill patternType="solid">
          <fgColor indexed="64"/>
          <bgColor theme="3" tint="0.59999389629810485"/>
        </patternFill>
      </fill>
      <alignment horizontal="center" vertical="center" wrapText="1" readingOrder="0"/>
    </dxf>
    <dxf>
      <fill>
        <patternFill>
          <bgColor theme="6" tint="0.39997558519241921"/>
        </patternFill>
      </fill>
    </dxf>
    <dxf>
      <fill>
        <patternFill patternType="solid">
          <fgColor indexed="64"/>
          <bgColor theme="6" tint="0.39997558519241921"/>
        </patternFill>
      </fill>
      <alignment horizontal="center" vertical="center" wrapText="1" readingOrder="0"/>
    </dxf>
    <dxf>
      <numFmt numFmtId="171" formatCode="0.00000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fill>
        <patternFill patternType="solid">
          <fgColor indexed="64"/>
          <bgColor theme="6" tint="0.39997558519241921"/>
        </patternFill>
      </fill>
      <alignment horizontal="center" vertical="center" wrapText="1" readingOrder="0"/>
    </dxf>
    <dxf>
      <numFmt numFmtId="35" formatCode="_(* #,##0.00_);_(* \(#,##0.00\);_(* &quot;-&quot;??_);_(@_)"/>
    </dxf>
    <dxf>
      <numFmt numFmtId="174" formatCode="_(* #,##0.0_);_(* \(#,##0.0\);_(* &quot;-&quot;??_);_(@_)"/>
    </dxf>
    <dxf>
      <numFmt numFmtId="167" formatCode="_(* #,##0_);_(* \(#,##0\);_(* &quot;-&quot;??_);_(@_)"/>
    </dxf>
    <dxf>
      <fill>
        <patternFill patternType="solid">
          <fgColor indexed="64"/>
          <bgColor theme="6" tint="0.39997558519241921"/>
        </patternFill>
      </fill>
      <alignment horizontal="center" vertical="center" wrapText="1" readingOrder="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numFmt numFmtId="173" formatCode="0.00000000"/>
    </dxf>
    <dxf>
      <numFmt numFmtId="172" formatCode="0.0000000"/>
    </dxf>
    <dxf>
      <numFmt numFmtId="171" formatCode="0.000000"/>
    </dxf>
    <dxf>
      <numFmt numFmtId="170" formatCode="0.00000"/>
    </dxf>
    <dxf>
      <numFmt numFmtId="169" formatCode="0.0000"/>
    </dxf>
    <dxf>
      <numFmt numFmtId="168" formatCode="0.000"/>
    </dxf>
    <dxf>
      <numFmt numFmtId="2" formatCode="0.00"/>
    </dxf>
    <dxf>
      <fill>
        <patternFill patternType="solid">
          <fgColor indexed="64"/>
          <bgColor theme="6" tint="0.39997558519241921"/>
        </patternFill>
      </fill>
      <alignment horizontal="center" vertical="center" wrapText="1" readingOrder="0"/>
    </dxf>
    <dxf>
      <numFmt numFmtId="169" formatCode="0.0000"/>
    </dxf>
    <dxf>
      <numFmt numFmtId="168" formatCode="0.000"/>
    </dxf>
    <dxf>
      <numFmt numFmtId="2" formatCode="0.00"/>
    </dxf>
    <dxf>
      <numFmt numFmtId="166" formatCode="0.0"/>
    </dxf>
    <dxf>
      <numFmt numFmtId="2" formatCode="0.00"/>
    </dxf>
    <dxf>
      <alignment horizontal="general" vertical="center" textRotation="0" wrapText="0" indent="0" justifyLastLine="0" shrinkToFit="0" readingOrder="0"/>
    </dxf>
    <dxf>
      <alignment horizontal="general" vertical="center" textRotation="0" wrapText="0" indent="0" justifyLastLine="0" shrinkToFit="0" readingOrder="0"/>
    </dxf>
    <dxf>
      <alignment horizontal="general" vertical="center" textRotation="0" wrapText="0" indent="0" justifyLastLine="0" shrinkToFit="0" readingOrder="0"/>
    </dxf>
    <dxf>
      <numFmt numFmtId="166" formatCode="0.0"/>
    </dxf>
    <dxf>
      <alignment horizontal="center" vertical="center" wrapText="1" readingOrder="0"/>
    </dxf>
    <dxf>
      <numFmt numFmtId="166" formatCode="0.0"/>
    </dxf>
    <dxf>
      <alignment horizontal="center" vertical="center" wrapText="1" readingOrder="0"/>
    </dxf>
    <dxf>
      <numFmt numFmtId="164" formatCode="#,##0.0"/>
    </dxf>
    <dxf>
      <alignment horizontal="center" vertical="center" wrapText="1" readingOrder="0"/>
    </dxf>
    <dxf>
      <numFmt numFmtId="164" formatCode="#,##0.0"/>
    </dxf>
    <dxf>
      <alignment horizontal="center" vertical="center" wrapText="1" readingOrder="0"/>
    </dxf>
    <dxf>
      <numFmt numFmtId="164" formatCode="#,##0.0"/>
    </dxf>
    <dxf>
      <alignment horizontal="center" vertical="center" wrapText="1" readingOrder="0"/>
    </dxf>
    <dxf>
      <alignment horizontal="center" vertical="center" wrapText="1" readingOrder="0"/>
    </dxf>
    <dxf>
      <numFmt numFmtId="166" formatCode="0.0"/>
    </dxf>
    <dxf>
      <numFmt numFmtId="166" formatCode="0.0"/>
    </dxf>
    <dxf>
      <alignment horizontal="center" vertical="center" wrapText="1" readingOrder="0"/>
    </dxf>
    <dxf>
      <numFmt numFmtId="164" formatCode="#,##0.0"/>
    </dxf>
    <dxf>
      <alignment horizontal="center" vertical="center" wrapText="1" readingOrder="0"/>
    </dxf>
    <dxf>
      <numFmt numFmtId="165" formatCode="0.0%"/>
    </dxf>
    <dxf>
      <alignment horizontal="center" vertical="center" wrapText="1" readingOrder="0"/>
    </dxf>
    <dxf>
      <numFmt numFmtId="165" formatCode="0.0%"/>
    </dxf>
    <dxf>
      <alignment horizontal="center" vertical="center" wrapText="1" readingOrder="0"/>
    </dxf>
    <dxf>
      <numFmt numFmtId="166" formatCode="0.0"/>
    </dxf>
    <dxf>
      <numFmt numFmtId="166" formatCode="0.0"/>
    </dxf>
    <dxf>
      <alignment horizontal="center" vertical="center" wrapText="1" readingOrder="0"/>
    </dxf>
    <dxf>
      <alignment horizontal="center" vertical="center" wrapText="1" readingOrder="0"/>
    </dxf>
    <dxf>
      <numFmt numFmtId="3" formatCode="#,##0"/>
    </dxf>
    <dxf>
      <alignment horizontal="center" vertical="center" wrapText="1" readingOrder="0"/>
    </dxf>
    <dxf>
      <numFmt numFmtId="164" formatCode="#,##0.0"/>
    </dxf>
    <dxf>
      <alignment wrapText="1" readingOrder="0"/>
    </dxf>
    <dxf>
      <alignment horizontal="center" readingOrder="0"/>
    </dxf>
    <dxf>
      <alignment vertical="center" readingOrder="0"/>
    </dxf>
    <dxf>
      <alignment horizontal="center" readingOrder="0"/>
    </dxf>
    <dxf>
      <alignment vertical="center" readingOrder="0"/>
    </dxf>
    <dxf>
      <alignment wrapText="1" readingOrder="0"/>
    </dxf>
    <dxf>
      <alignment horizontal="center" readingOrder="0"/>
    </dxf>
    <dxf>
      <alignment vertical="center" readingOrder="0"/>
    </dxf>
    <dxf>
      <alignment horizontal="center" readingOrder="0"/>
    </dxf>
    <dxf>
      <alignment vertical="center" readingOrder="0"/>
    </dxf>
    <dxf>
      <alignment horizontal="center" readingOrder="0"/>
    </dxf>
    <dxf>
      <alignment vertical="center" readingOrder="0"/>
    </dxf>
    <dxf>
      <alignment wrapText="1" readingOrder="0"/>
    </dxf>
    <dxf>
      <numFmt numFmtId="165" formatCode="0.0%"/>
    </dxf>
    <dxf>
      <numFmt numFmtId="13" formatCode="0%"/>
    </dxf>
    <dxf>
      <alignment horizontal="center" readingOrder="0"/>
    </dxf>
    <dxf>
      <numFmt numFmtId="164" formatCode="#,##0.0"/>
    </dxf>
    <dxf>
      <border>
        <left style="medium">
          <color indexed="64"/>
        </left>
        <right style="medium">
          <color indexed="64"/>
        </right>
        <top style="medium">
          <color indexed="64"/>
        </top>
        <bottom style="medium">
          <color indexed="64"/>
        </bottom>
      </border>
    </dxf>
    <dxf>
      <border>
        <top style="medium">
          <color indexed="64"/>
        </top>
      </border>
    </dxf>
    <dxf>
      <border>
        <top style="medium">
          <color indexed="64"/>
        </top>
      </border>
    </dxf>
    <dxf>
      <fill>
        <patternFill>
          <bgColor theme="0"/>
        </patternFill>
      </fill>
    </dxf>
    <dxf>
      <fill>
        <patternFill>
          <bgColor theme="0"/>
        </patternFill>
      </fill>
    </dxf>
    <dxf>
      <border>
        <bottom style="medium">
          <color indexed="64"/>
        </bottom>
      </border>
    </dxf>
    <dxf>
      <border>
        <bottom style="medium">
          <color indexed="64"/>
        </bottom>
      </border>
    </dxf>
    <dxf>
      <font>
        <sz val="10"/>
      </font>
    </dxf>
    <dxf>
      <alignment horizontal="center" readingOrder="0"/>
    </dxf>
    <dxf>
      <alignment vertical="center" readingOrder="0"/>
    </dxf>
    <dxf>
      <alignment wrapText="1" readingOrder="0"/>
    </dxf>
    <dxf>
      <border>
        <left style="medium">
          <color indexed="64"/>
        </left>
        <right style="medium">
          <color indexed="64"/>
        </right>
        <bottom style="medium">
          <color indexed="64"/>
        </bottom>
      </border>
    </dxf>
    <dxf>
      <border>
        <left style="medium">
          <color indexed="64"/>
        </left>
        <right style="medium">
          <color indexed="64"/>
        </right>
        <top style="medium">
          <color indexed="64"/>
        </top>
        <bottom style="medium">
          <color indexed="64"/>
        </bottom>
      </border>
    </dxf>
    <dxf>
      <font>
        <sz val="12"/>
      </font>
    </dxf>
    <dxf>
      <font>
        <sz val="12"/>
      </font>
    </dxf>
    <dxf>
      <alignment horizontal="center" readingOrder="0"/>
    </dxf>
    <dxf>
      <font>
        <sz val="10"/>
      </font>
    </dxf>
    <dxf>
      <fill>
        <patternFill>
          <bgColor theme="6" tint="0.79998168889431442"/>
        </patternFill>
      </fill>
    </dxf>
    <dxf>
      <fill>
        <patternFill>
          <bgColor theme="6" tint="0.79998168889431442"/>
        </patternFill>
      </fill>
    </dxf>
    <dxf>
      <fill>
        <patternFill patternType="solid">
          <bgColor rgb="FFFFFF00"/>
        </patternFill>
      </fill>
    </dxf>
    <dxf>
      <fill>
        <patternFill patternType="solid">
          <bgColor rgb="FFFFFF00"/>
        </patternFill>
      </fill>
    </dxf>
    <dxf>
      <alignment horizontal="center" readingOrder="0"/>
    </dxf>
    <dxf>
      <alignment vertical="center" readingOrder="0"/>
    </dxf>
    <dxf>
      <alignment wrapText="1" readingOrder="0"/>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164"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4" formatCode="#,##0.0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numFmt numFmtId="164" formatCode="#,##0.0"/>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4" formatCode="#,##0.0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vertic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alignment horizontal="center" readingOrder="0"/>
    </dxf>
    <dxf>
      <numFmt numFmtId="2" formatCode="0.00"/>
    </dxf>
    <dxf>
      <numFmt numFmtId="166" formatCode="0.0"/>
    </dxf>
    <dxf>
      <numFmt numFmtId="2" formatCode="0.00"/>
    </dxf>
    <dxf>
      <numFmt numFmtId="168" formatCode="0.000"/>
    </dxf>
    <dxf>
      <numFmt numFmtId="169" formatCode="0.0000"/>
    </dxf>
    <dxf>
      <fill>
        <patternFill patternType="solid">
          <fgColor indexed="64"/>
          <bgColor theme="6" tint="0.39997558519241921"/>
        </patternFill>
      </fill>
      <alignment horizontal="center" vertical="center" wrapText="1" readingOrder="0"/>
    </dxf>
    <dxf>
      <numFmt numFmtId="2" formatCode="0.00"/>
    </dxf>
    <dxf>
      <numFmt numFmtId="168" formatCode="0.000"/>
    </dxf>
    <dxf>
      <numFmt numFmtId="169" formatCode="0.0000"/>
    </dxf>
    <dxf>
      <numFmt numFmtId="170" formatCode="0.00000"/>
    </dxf>
    <dxf>
      <numFmt numFmtId="171" formatCode="0.000000"/>
    </dxf>
    <dxf>
      <numFmt numFmtId="172" formatCode="0.0000000"/>
    </dxf>
    <dxf>
      <numFmt numFmtId="173" formatCode="0.00000000"/>
    </dxf>
    <dxf>
      <fill>
        <patternFill patternType="solid">
          <fgColor indexed="64"/>
          <bgColor theme="6" tint="0.39997558519241921"/>
        </patternFill>
      </fill>
      <alignment horizontal="center" vertical="center" wrapText="1" readingOrder="0"/>
    </dxf>
    <dxf>
      <numFmt numFmtId="2" formatCode="0.00"/>
    </dxf>
    <dxf>
      <numFmt numFmtId="168" formatCode="0.000"/>
    </dxf>
    <dxf>
      <numFmt numFmtId="169" formatCode="0.0000"/>
    </dxf>
    <dxf>
      <numFmt numFmtId="170" formatCode="0.00000"/>
    </dxf>
    <dxf>
      <fill>
        <patternFill patternType="solid">
          <fgColor indexed="64"/>
          <bgColor theme="6" tint="0.39997558519241921"/>
        </patternFill>
      </fill>
      <alignment horizontal="center" vertical="center" wrapText="1" readingOrder="0"/>
    </dxf>
    <dxf>
      <numFmt numFmtId="167" formatCode="_(* #,##0_);_(* \(#,##0\);_(* &quot;-&quot;??_);_(@_)"/>
    </dxf>
    <dxf>
      <numFmt numFmtId="174" formatCode="_(* #,##0.0_);_(* \(#,##0.0\);_(* &quot;-&quot;??_);_(@_)"/>
    </dxf>
    <dxf>
      <numFmt numFmtId="35" formatCode="_(* #,##0.00_);_(* \(#,##0.00\);_(* &quot;-&quot;??_);_(@_)"/>
    </dxf>
    <dxf>
      <fill>
        <patternFill patternType="solid">
          <fgColor indexed="64"/>
          <bgColor theme="6" tint="0.39997558519241921"/>
        </patternFill>
      </fill>
      <alignment horizontal="center" vertical="center" wrapText="1" readingOrder="0"/>
    </dxf>
    <dxf>
      <fill>
        <patternFill patternType="solid">
          <fgColor indexed="64"/>
          <bgColor theme="6" tint="0.39997558519241921"/>
        </patternFill>
      </fill>
      <alignment horizontal="center" vertical="center" wrapText="1" readingOrder="0"/>
    </dxf>
    <dxf>
      <numFmt numFmtId="2" formatCode="0.00"/>
    </dxf>
    <dxf>
      <numFmt numFmtId="168" formatCode="0.000"/>
    </dxf>
    <dxf>
      <numFmt numFmtId="169" formatCode="0.0000"/>
    </dxf>
    <dxf>
      <numFmt numFmtId="170" formatCode="0.00000"/>
    </dxf>
    <dxf>
      <numFmt numFmtId="171" formatCode="0.000000"/>
    </dxf>
    <dxf>
      <fill>
        <patternFill patternType="solid">
          <fgColor indexed="64"/>
          <bgColor theme="6" tint="0.39997558519241921"/>
        </patternFill>
      </fill>
      <alignment horizontal="center" vertical="center" wrapText="1" readingOrder="0"/>
    </dxf>
    <dxf>
      <fill>
        <patternFill>
          <bgColor theme="6" tint="0.39997558519241921"/>
        </patternFill>
      </fill>
    </dxf>
    <dxf>
      <fill>
        <patternFill patternType="solid">
          <fgColor indexed="64"/>
          <bgColor theme="3" tint="0.59999389629810485"/>
        </patternFill>
      </fill>
      <alignment horizontal="center" vertical="center" wrapText="1" readingOrder="0"/>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165" formatCode="0.0%"/>
    </dxf>
    <dxf>
      <fill>
        <patternFill patternType="solid">
          <fgColor indexed="64"/>
          <bgColor theme="3" tint="0.59999389629810485"/>
        </patternFill>
      </fill>
      <alignment horizontal="center" vertical="center" wrapText="1" readingOrder="0"/>
    </dxf>
    <dxf>
      <numFmt numFmtId="165" formatCode="0.0%"/>
    </dxf>
    <dxf>
      <fill>
        <patternFill patternType="solid">
          <fgColor indexed="64"/>
          <bgColor theme="3" tint="0.59999389629810485"/>
        </patternFill>
      </fill>
      <alignment horizontal="center" vertical="center" wrapText="1" readingOrder="0"/>
    </dxf>
    <dxf>
      <border>
        <left style="medium">
          <color indexed="64"/>
        </left>
        <right style="medium">
          <color indexed="64"/>
        </right>
      </border>
    </dxf>
    <dxf>
      <border>
        <left style="medium">
          <color indexed="64"/>
        </left>
        <right style="medium">
          <color indexed="64"/>
        </right>
      </border>
    </dxf>
    <dxf>
      <fill>
        <patternFill patternType="solid">
          <bgColor theme="3" tint="0.59999389629810485"/>
        </patternFill>
      </fill>
    </dxf>
    <dxf>
      <numFmt numFmtId="164" formatCode="#,##0.0"/>
    </dxf>
    <dxf>
      <alignment horizontal="center" vertical="center" wrapText="1" readingOrder="0"/>
    </dxf>
    <dxf>
      <alignment horizontal="center" vertical="center" wrapText="1" readingOrder="0"/>
    </dxf>
    <dxf>
      <numFmt numFmtId="166" formatCode="0.0"/>
    </dxf>
    <dxf>
      <alignment vertical="center" readingOrder="0"/>
    </dxf>
    <dxf>
      <numFmt numFmtId="3" formatCode="#,##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alignment horizontal="center" readingOrder="0"/>
    </dxf>
    <dxf>
      <border>
        <top style="medium">
          <color indexed="64"/>
        </top>
      </border>
    </dxf>
    <dxf>
      <border>
        <top style="medium">
          <color indexed="64"/>
        </top>
      </border>
    </dxf>
    <dxf>
      <fill>
        <patternFill>
          <bgColor theme="0"/>
        </patternFill>
      </fill>
    </dxf>
    <dxf>
      <fill>
        <patternFill>
          <bgColor theme="0"/>
        </patternFill>
      </fill>
    </dxf>
    <dxf>
      <border>
        <bottom style="medium">
          <color indexed="64"/>
        </bottom>
      </border>
    </dxf>
    <dxf>
      <border>
        <bottom style="medium">
          <color indexed="64"/>
        </bottom>
      </border>
    </dxf>
    <dxf>
      <font>
        <sz val="10"/>
      </font>
    </dxf>
    <dxf>
      <alignment horizontal="center" readingOrder="0"/>
    </dxf>
    <dxf>
      <alignment vertical="center" readingOrder="0"/>
    </dxf>
    <dxf>
      <alignment wrapText="1" readingOrder="0"/>
    </dxf>
    <dxf>
      <border>
        <left style="medium">
          <color indexed="64"/>
        </left>
        <right style="medium">
          <color indexed="64"/>
        </right>
        <bottom style="medium">
          <color indexed="64"/>
        </bottom>
      </border>
    </dxf>
    <dxf>
      <border>
        <left style="medium">
          <color indexed="64"/>
        </left>
        <right style="medium">
          <color indexed="64"/>
        </right>
        <top style="medium">
          <color indexed="64"/>
        </top>
        <bottom style="medium">
          <color indexed="64"/>
        </bottom>
      </border>
    </dxf>
    <dxf>
      <font>
        <sz val="12"/>
      </font>
    </dxf>
    <dxf>
      <font>
        <sz val="12"/>
      </font>
    </dxf>
    <dxf>
      <alignment horizontal="center" readingOrder="0"/>
    </dxf>
    <dxf>
      <font>
        <sz val="10"/>
      </font>
    </dxf>
    <dxf>
      <fill>
        <patternFill>
          <bgColor theme="6" tint="0.79998168889431442"/>
        </patternFill>
      </fill>
    </dxf>
    <dxf>
      <fill>
        <patternFill>
          <bgColor theme="6" tint="0.79998168889431442"/>
        </patternFill>
      </fill>
    </dxf>
    <dxf>
      <fill>
        <patternFill patternType="solid">
          <bgColor rgb="FFFFFF00"/>
        </patternFill>
      </fill>
    </dxf>
    <dxf>
      <fill>
        <patternFill patternType="solid">
          <bgColor rgb="FFFFFF00"/>
        </patternFill>
      </fill>
    </dxf>
    <dxf>
      <alignment horizontal="center" readingOrder="0"/>
    </dxf>
    <dxf>
      <alignment vertical="center" readingOrder="0"/>
    </dxf>
    <dxf>
      <alignment wrapText="1" readingOrder="0"/>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165" formatCode="0.0%"/>
    </dxf>
    <dxf>
      <fill>
        <patternFill patternType="solid">
          <fgColor indexed="64"/>
          <bgColor theme="3" tint="0.59999389629810485"/>
        </patternFill>
      </fill>
      <alignment horizontal="center" vertical="center" wrapText="1" readingOrder="0"/>
    </dxf>
    <dxf>
      <border>
        <right style="medium">
          <color indexed="64"/>
        </right>
      </border>
    </dxf>
    <dxf>
      <border>
        <right style="medium">
          <color indexed="64"/>
        </right>
      </border>
    </dxf>
    <dxf>
      <border>
        <left style="medium">
          <color indexed="64"/>
        </left>
        <right style="medium">
          <color indexed="64"/>
        </right>
      </border>
    </dxf>
    <dxf>
      <border>
        <left style="medium">
          <color indexed="64"/>
        </left>
        <right style="medium">
          <color indexed="64"/>
        </right>
      </border>
    </dxf>
    <dxf>
      <fill>
        <patternFill>
          <bgColor theme="5" tint="0.59999389629810485"/>
        </patternFill>
      </fill>
    </dxf>
    <dxf>
      <fill>
        <patternFill patternType="solid">
          <bgColor theme="2" tint="-9.9978637043366805E-2"/>
        </patternFill>
      </fill>
    </dxf>
    <dxf>
      <fill>
        <patternFill patternType="solid">
          <bgColor theme="3" tint="0.59999389629810485"/>
        </patternFill>
      </fill>
    </dxf>
    <dxf>
      <numFmt numFmtId="164" formatCode="#,##0.0"/>
    </dxf>
    <dxf>
      <alignment horizontal="center" vertical="center" wrapText="1" readingOrder="0"/>
    </dxf>
    <dxf>
      <alignment horizontal="center" vertical="center" wrapText="1" readingOrder="0"/>
    </dxf>
    <dxf>
      <numFmt numFmtId="164" formatCode="#,##0.0"/>
    </dxf>
    <dxf>
      <alignment horizontal="center" vertical="center" wrapText="1" readingOrder="0"/>
    </dxf>
    <dxf>
      <alignment horizontal="center" vertical="center" wrapText="1" readingOrder="0"/>
    </dxf>
    <dxf>
      <numFmt numFmtId="166" formatCode="0.0"/>
    </dxf>
    <dxf>
      <alignment vertical="center" readingOrder="0"/>
    </dxf>
    <dxf>
      <numFmt numFmtId="166" formatCode="0.0"/>
    </dxf>
    <dxf>
      <alignment horizontal="center" vertical="center" wrapText="1" readingOrder="0"/>
    </dxf>
    <dxf>
      <numFmt numFmtId="3" formatCode="#,##0"/>
    </dxf>
    <dxf>
      <alignment horizontal="center" vertical="center" wrapText="1" readingOrder="0"/>
    </dxf>
    <dxf>
      <numFmt numFmtId="166" formatCode="0.0"/>
    </dxf>
    <dxf>
      <alignment horizontal="center" vertical="center" wrapText="1" readingOrder="0"/>
    </dxf>
    <dxf>
      <numFmt numFmtId="165" formatCode="0.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alignment horizontal="center" vertical="center" wrapText="1" readingOrder="0"/>
    </dxf>
    <dxf>
      <alignment horizontal="center" readingOrder="0"/>
    </dxf>
    <dxf>
      <alignment vertical="center" readingOrder="0"/>
    </dxf>
    <dxf>
      <alignment wrapText="1" readingOrder="0"/>
    </dxf>
    <dxf>
      <numFmt numFmtId="165" formatCode="0.0%"/>
    </dxf>
    <dxf>
      <numFmt numFmtId="13" formatCode="0%"/>
    </dxf>
    <dxf>
      <alignment horizontal="center" readingOrder="0"/>
    </dxf>
    <dxf>
      <border>
        <left style="medium">
          <color indexed="64"/>
        </left>
        <right style="medium">
          <color indexed="64"/>
        </right>
        <top style="medium">
          <color indexed="64"/>
        </top>
        <bottom style="medium">
          <color indexed="64"/>
        </bottom>
      </border>
    </dxf>
    <dxf>
      <border>
        <top style="medium">
          <color indexed="64"/>
        </top>
      </border>
    </dxf>
    <dxf>
      <border>
        <top style="medium">
          <color indexed="64"/>
        </top>
      </border>
    </dxf>
    <dxf>
      <fill>
        <patternFill>
          <bgColor theme="0"/>
        </patternFill>
      </fill>
    </dxf>
    <dxf>
      <fill>
        <patternFill>
          <bgColor theme="0"/>
        </patternFill>
      </fill>
    </dxf>
    <dxf>
      <border>
        <bottom style="medium">
          <color indexed="64"/>
        </bottom>
      </border>
    </dxf>
    <dxf>
      <border>
        <bottom style="medium">
          <color indexed="64"/>
        </bottom>
      </border>
    </dxf>
    <dxf>
      <font>
        <sz val="10"/>
      </font>
    </dxf>
    <dxf>
      <alignment horizontal="center" readingOrder="0"/>
    </dxf>
    <dxf>
      <alignment vertical="center" readingOrder="0"/>
    </dxf>
    <dxf>
      <alignment wrapText="1" readingOrder="0"/>
    </dxf>
    <dxf>
      <border>
        <left style="medium">
          <color indexed="64"/>
        </left>
        <right style="medium">
          <color indexed="64"/>
        </right>
        <bottom style="medium">
          <color indexed="64"/>
        </bottom>
      </border>
    </dxf>
    <dxf>
      <border>
        <left style="medium">
          <color indexed="64"/>
        </left>
        <right style="medium">
          <color indexed="64"/>
        </right>
        <top style="medium">
          <color indexed="64"/>
        </top>
        <bottom style="medium">
          <color indexed="64"/>
        </bottom>
      </border>
    </dxf>
    <dxf>
      <font>
        <sz val="12"/>
      </font>
    </dxf>
    <dxf>
      <font>
        <sz val="12"/>
      </font>
    </dxf>
    <dxf>
      <alignment horizontal="center" readingOrder="0"/>
    </dxf>
    <dxf>
      <font>
        <sz val="10"/>
      </font>
    </dxf>
    <dxf>
      <fill>
        <patternFill>
          <bgColor theme="6" tint="0.79998168889431442"/>
        </patternFill>
      </fill>
    </dxf>
    <dxf>
      <fill>
        <patternFill>
          <bgColor theme="6" tint="0.79998168889431442"/>
        </patternFill>
      </fill>
    </dxf>
    <dxf>
      <fill>
        <patternFill patternType="solid">
          <bgColor rgb="FFFFFF00"/>
        </patternFill>
      </fill>
    </dxf>
    <dxf>
      <fill>
        <patternFill patternType="solid">
          <bgColor rgb="FFFFFF00"/>
        </patternFill>
      </fill>
    </dxf>
    <dxf>
      <alignment horizontal="center" readingOrder="0"/>
    </dxf>
    <dxf>
      <alignment vertical="center" readingOrder="0"/>
    </dxf>
    <dxf>
      <alignment wrapText="1" readingOrder="0"/>
    </dxf>
    <dxf>
      <border>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Calibri"/>
        <scheme val="minor"/>
      </font>
      <alignment horizontal="left" vertical="bottom" textRotation="0" wrapText="0" indent="2" justifyLastLine="0" shrinkToFit="0" readingOrder="0"/>
      <border diagonalUp="0" diagonalDown="0">
        <left style="medium">
          <color indexed="64"/>
        </left>
        <right style="thin">
          <color indexed="64"/>
        </right>
        <top style="thin">
          <color indexed="64"/>
        </top>
        <bottom style="thin">
          <color indexed="64"/>
        </bottom>
        <vertical/>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border>
        <left style="thin">
          <color indexed="64"/>
        </left>
        <right style="thin">
          <color indexed="64"/>
        </right>
        <top style="thin">
          <color indexed="64"/>
        </top>
        <bottom style="thin">
          <color indexed="64"/>
        </bottom>
        <vertical style="thin">
          <color indexed="64"/>
        </vertical>
        <horizontal style="thin">
          <color indexed="64"/>
        </horizontal>
      </border>
    </dxf>
    <dxf>
      <numFmt numFmtId="165" formatCode="0.0%"/>
    </dxf>
    <dxf>
      <fill>
        <patternFill patternType="solid">
          <fgColor indexed="64"/>
          <bgColor theme="3" tint="0.59999389629810485"/>
        </patternFill>
      </fill>
      <alignment horizontal="center" vertical="center" wrapText="1" readingOrder="0"/>
    </dxf>
    <dxf>
      <numFmt numFmtId="165" formatCode="0.0%"/>
    </dxf>
    <dxf>
      <fill>
        <patternFill patternType="solid">
          <fgColor indexed="64"/>
          <bgColor theme="3" tint="0.59999389629810485"/>
        </patternFill>
      </fill>
      <alignment horizontal="center" vertical="center" wrapText="1" readingOrder="0"/>
    </dxf>
    <dxf>
      <border>
        <left style="medium">
          <color indexed="64"/>
        </left>
        <right style="medium">
          <color indexed="64"/>
        </right>
      </border>
    </dxf>
    <dxf>
      <border>
        <left style="medium">
          <color indexed="64"/>
        </left>
        <right style="medium">
          <color indexed="64"/>
        </right>
      </border>
    </dxf>
    <dxf>
      <fill>
        <patternFill patternType="solid">
          <bgColor theme="3" tint="0.59999389629810485"/>
        </patternFill>
      </fill>
    </dxf>
    <dxf>
      <numFmt numFmtId="164" formatCode="#,##0.0"/>
    </dxf>
    <dxf>
      <alignment horizontal="center" vertical="center" wrapText="1" readingOrder="0"/>
    </dxf>
    <dxf>
      <alignment horizontal="center" vertical="center" wrapText="1" readingOrder="0"/>
    </dxf>
    <dxf>
      <numFmt numFmtId="166" formatCode="0.0"/>
    </dxf>
    <dxf>
      <alignment vertical="center" readingOrder="0"/>
    </dxf>
    <dxf>
      <numFmt numFmtId="3" formatCode="#,##0"/>
    </dxf>
    <dxf>
      <alignment horizontal="center" vertical="center" wrapText="1" readingOrder="0"/>
    </dxf>
    <dxf>
      <numFmt numFmtId="166" formatCode="0.0"/>
    </dxf>
    <dxf>
      <alignment horizontal="center" vertical="center" wrapText="1" readingOrder="0"/>
    </dxf>
    <dxf>
      <numFmt numFmtId="166" formatCode="0.0"/>
    </dxf>
    <dxf>
      <alignment horizontal="center" vertical="center" wrapText="1" readingOrder="0"/>
    </dxf>
    <dxf>
      <alignment horizontal="center" readingOrder="0"/>
    </dxf>
    <dxf>
      <border>
        <top style="medium">
          <color indexed="64"/>
        </top>
      </border>
    </dxf>
    <dxf>
      <border>
        <top style="medium">
          <color indexed="64"/>
        </top>
      </border>
    </dxf>
    <dxf>
      <fill>
        <patternFill>
          <bgColor theme="0"/>
        </patternFill>
      </fill>
    </dxf>
    <dxf>
      <fill>
        <patternFill>
          <bgColor theme="0"/>
        </patternFill>
      </fill>
    </dxf>
    <dxf>
      <border>
        <bottom style="medium">
          <color indexed="64"/>
        </bottom>
      </border>
    </dxf>
    <dxf>
      <border>
        <bottom style="medium">
          <color indexed="64"/>
        </bottom>
      </border>
    </dxf>
    <dxf>
      <font>
        <sz val="10"/>
      </font>
    </dxf>
    <dxf>
      <alignment horizontal="center" readingOrder="0"/>
    </dxf>
    <dxf>
      <alignment vertical="center" readingOrder="0"/>
    </dxf>
    <dxf>
      <alignment wrapText="1" readingOrder="0"/>
    </dxf>
    <dxf>
      <border>
        <left style="medium">
          <color indexed="64"/>
        </left>
        <right style="medium">
          <color indexed="64"/>
        </right>
        <bottom style="medium">
          <color indexed="64"/>
        </bottom>
      </border>
    </dxf>
    <dxf>
      <border>
        <left style="medium">
          <color indexed="64"/>
        </left>
        <right style="medium">
          <color indexed="64"/>
        </right>
        <top style="medium">
          <color indexed="64"/>
        </top>
        <bottom style="medium">
          <color indexed="64"/>
        </bottom>
      </border>
    </dxf>
    <dxf>
      <font>
        <sz val="12"/>
      </font>
    </dxf>
    <dxf>
      <font>
        <sz val="12"/>
      </font>
    </dxf>
    <dxf>
      <alignment horizontal="center" readingOrder="0"/>
    </dxf>
    <dxf>
      <font>
        <sz val="10"/>
      </font>
    </dxf>
    <dxf>
      <fill>
        <patternFill>
          <bgColor theme="6" tint="0.79998168889431442"/>
        </patternFill>
      </fill>
    </dxf>
    <dxf>
      <fill>
        <patternFill>
          <bgColor theme="6" tint="0.79998168889431442"/>
        </patternFill>
      </fill>
    </dxf>
    <dxf>
      <fill>
        <patternFill patternType="solid">
          <bgColor rgb="FFFFFF00"/>
        </patternFill>
      </fill>
    </dxf>
    <dxf>
      <fill>
        <patternFill patternType="solid">
          <bgColor rgb="FFFFFF00"/>
        </patternFill>
      </fill>
    </dxf>
    <dxf>
      <alignment horizontal="center" readingOrder="0"/>
    </dxf>
    <dxf>
      <alignment vertical="center" readingOrder="0"/>
    </dxf>
    <dxf>
      <alignment wrapText="1" readingOrder="0"/>
    </dxf>
    <dxf>
      <border>
        <left style="thin">
          <color indexed="64"/>
        </left>
        <right style="thin">
          <color indexed="64"/>
        </right>
        <top style="thin">
          <color indexed="64"/>
        </top>
        <bottom style="thin">
          <color indexed="64"/>
        </bottom>
        <vertical style="thin">
          <color indexed="64"/>
        </vertical>
        <horizontal style="thin">
          <color indexed="64"/>
        </horizontal>
      </border>
    </dxf>
    <dxf>
      <font>
        <b/>
        <color theme="1"/>
      </font>
      <border>
        <bottom style="thin">
          <color rgb="FF4F81BD"/>
        </bottom>
        <vertical/>
        <horizontal/>
      </border>
    </dxf>
    <dxf>
      <font>
        <sz val="8"/>
        <color theme="1"/>
      </font>
      <border>
        <left style="thin">
          <color rgb="FF4F81BD"/>
        </left>
        <right style="thin">
          <color rgb="FF4F81BD"/>
        </right>
        <top style="thin">
          <color rgb="FF4F81BD"/>
        </top>
        <bottom style="thin">
          <color rgb="FF4F81BD"/>
        </bottom>
        <vertical/>
        <horizontal/>
      </border>
    </dxf>
    <dxf>
      <font>
        <b/>
        <color theme="1"/>
      </font>
      <border>
        <bottom style="thin">
          <color theme="0" tint="-0.34998626667073579"/>
        </bottom>
        <vertical/>
        <horizontal/>
      </border>
    </dxf>
    <dxf>
      <font>
        <sz val="8"/>
        <color theme="1"/>
      </font>
      <border>
        <left style="thin">
          <color theme="0" tint="-0.499984740745262"/>
        </left>
        <right style="thin">
          <color theme="0" tint="-0.499984740745262"/>
        </right>
        <top style="thin">
          <color theme="0" tint="-0.499984740745262"/>
        </top>
        <bottom style="thin">
          <color theme="0" tint="-0.499984740745262"/>
        </bottom>
        <vertical/>
        <horizontal/>
      </border>
    </dxf>
    <dxf>
      <font>
        <sz val="8"/>
        <color theme="1"/>
      </font>
      <border>
        <bottom style="thin">
          <color theme="9"/>
        </bottom>
        <vertical/>
        <horizontal/>
      </border>
    </dxf>
    <dxf>
      <font>
        <color theme="1"/>
      </font>
      <border>
        <left style="thin">
          <color theme="9"/>
        </left>
        <right style="thin">
          <color theme="9"/>
        </right>
        <top style="thin">
          <color theme="9"/>
        </top>
        <bottom style="thin">
          <color theme="9"/>
        </bottom>
        <vertical/>
        <horizontal/>
      </border>
    </dxf>
    <dxf>
      <font>
        <b/>
        <color theme="1"/>
      </font>
      <border>
        <bottom style="thin">
          <color theme="9"/>
        </bottom>
        <vertical/>
        <horizontal/>
      </border>
    </dxf>
    <dxf>
      <font>
        <sz val="6"/>
        <color theme="1"/>
      </font>
      <border>
        <left style="thin">
          <color theme="9"/>
        </left>
        <right style="thin">
          <color theme="9"/>
        </right>
        <top style="thin">
          <color theme="9"/>
        </top>
        <bottom style="thin">
          <color theme="9"/>
        </bottom>
        <vertical/>
        <horizontal/>
      </border>
    </dxf>
    <dxf>
      <font>
        <b/>
        <color theme="1"/>
      </font>
      <border>
        <bottom style="thin">
          <color theme="8"/>
        </bottom>
        <vertical/>
        <horizontal/>
      </border>
    </dxf>
    <dxf>
      <font>
        <sz val="6"/>
        <color theme="1"/>
      </font>
      <border>
        <left style="thin">
          <color theme="8"/>
        </left>
        <right style="thin">
          <color theme="8"/>
        </right>
        <top style="thin">
          <color theme="8"/>
        </top>
        <bottom style="thin">
          <color theme="8"/>
        </bottom>
        <vertical/>
        <horizontal/>
      </border>
    </dxf>
    <dxf>
      <font>
        <b/>
        <color theme="1"/>
      </font>
      <border>
        <bottom style="thin">
          <color theme="7"/>
        </bottom>
        <vertical/>
        <horizontal/>
      </border>
    </dxf>
    <dxf>
      <font>
        <sz val="8"/>
        <color theme="1"/>
      </font>
      <border>
        <left style="thin">
          <color theme="7"/>
        </left>
        <right style="thin">
          <color theme="7"/>
        </right>
        <top style="thin">
          <color theme="7"/>
        </top>
        <bottom style="thin">
          <color theme="7"/>
        </bottom>
        <vertical/>
        <horizontal/>
      </border>
    </dxf>
    <dxf>
      <font>
        <b/>
        <color theme="1"/>
      </font>
      <border>
        <bottom style="thin">
          <color theme="6"/>
        </bottom>
        <vertical/>
        <horizontal/>
      </border>
    </dxf>
    <dxf>
      <font>
        <sz val="8"/>
        <color theme="1"/>
      </font>
      <border>
        <left style="thin">
          <color theme="6"/>
        </left>
        <right style="thin">
          <color theme="6"/>
        </right>
        <top style="thin">
          <color theme="6"/>
        </top>
        <bottom style="thin">
          <color theme="6"/>
        </bottom>
        <vertical/>
        <horizontal/>
      </border>
    </dxf>
    <dxf>
      <font>
        <b/>
        <color theme="1"/>
      </font>
      <border>
        <bottom style="thin">
          <color theme="5"/>
        </bottom>
        <vertical/>
        <horizontal/>
      </border>
    </dxf>
    <dxf>
      <font>
        <sz val="8"/>
        <color theme="1"/>
      </font>
      <border>
        <left style="thin">
          <color theme="5"/>
        </left>
        <right style="thin">
          <color theme="5"/>
        </right>
        <top style="thin">
          <color theme="5"/>
        </top>
        <bottom style="thin">
          <color theme="5"/>
        </bottom>
        <vertical/>
        <horizontal/>
      </border>
    </dxf>
    <dxf>
      <font>
        <b/>
        <color theme="1"/>
      </font>
      <border>
        <bottom style="thin">
          <color theme="6"/>
        </bottom>
        <vertical/>
        <horizontal/>
      </border>
    </dxf>
    <dxf>
      <font>
        <sz val="6"/>
        <color theme="1"/>
      </font>
      <border>
        <left style="thin">
          <color theme="6"/>
        </left>
        <right style="thin">
          <color theme="6"/>
        </right>
        <top style="thin">
          <color theme="6"/>
        </top>
        <bottom style="thin">
          <color theme="6"/>
        </bottom>
        <vertical/>
        <horizontal/>
      </border>
    </dxf>
    <dxf>
      <font>
        <b/>
        <color theme="1"/>
      </font>
      <border>
        <bottom style="thin">
          <color theme="5"/>
        </bottom>
        <vertical/>
        <horizontal/>
      </border>
    </dxf>
    <dxf>
      <font>
        <sz val="8"/>
        <color theme="1"/>
      </font>
      <border>
        <left style="thin">
          <color theme="5"/>
        </left>
        <right style="thin">
          <color theme="5"/>
        </right>
        <top style="thin">
          <color theme="5"/>
        </top>
        <bottom style="thin">
          <color theme="5"/>
        </bottom>
        <vertical/>
        <horizontal/>
      </border>
    </dxf>
    <dxf>
      <font>
        <b/>
        <color theme="1"/>
      </font>
      <border>
        <bottom style="thin">
          <color theme="4"/>
        </bottom>
        <vertical/>
        <horizontal/>
      </border>
    </dxf>
    <dxf>
      <font>
        <sz val="8"/>
        <color theme="1"/>
      </font>
      <border>
        <left style="thin">
          <color theme="4"/>
        </left>
        <right style="thin">
          <color theme="4"/>
        </right>
        <top style="thin">
          <color theme="4"/>
        </top>
        <bottom style="thin">
          <color theme="4"/>
        </bottom>
        <vertical/>
        <horizontal/>
      </border>
    </dxf>
    <dxf>
      <font>
        <sz val="8"/>
      </font>
      <fill>
        <patternFill>
          <bgColor theme="0" tint="-4.9989318521683403E-2"/>
        </patternFill>
      </fill>
      <border>
        <left style="thin">
          <color auto="1"/>
        </left>
        <right style="thin">
          <color auto="1"/>
        </right>
        <top style="thin">
          <color auto="1"/>
        </top>
        <bottom style="thin">
          <color auto="1"/>
        </bottom>
      </border>
    </dxf>
    <dxf>
      <border>
        <left style="thin">
          <color auto="1"/>
        </left>
        <right style="thin">
          <color auto="1"/>
        </right>
        <top style="thin">
          <color auto="1"/>
        </top>
        <bottom style="thin">
          <color auto="1"/>
        </bottom>
        <horizontal style="thin">
          <color auto="1"/>
        </horizontal>
      </border>
    </dxf>
    <dxf>
      <fill>
        <patternFill>
          <bgColor theme="5" tint="0.79998168889431442"/>
        </patternFill>
      </fill>
    </dxf>
    <dxf>
      <font>
        <sz val="8"/>
      </font>
      <border>
        <left style="thin">
          <color auto="1"/>
        </left>
        <right style="thin">
          <color auto="1"/>
        </right>
        <top style="thin">
          <color auto="1"/>
        </top>
        <bottom style="thin">
          <color auto="1"/>
        </bottom>
      </border>
    </dxf>
    <dxf>
      <font>
        <sz val="8"/>
      </font>
      <border>
        <left style="thin">
          <color auto="1"/>
        </left>
        <right style="thin">
          <color auto="1"/>
        </right>
        <top style="thin">
          <color auto="1"/>
        </top>
        <bottom style="thin">
          <color auto="1"/>
        </bottom>
      </border>
    </dxf>
    <dxf>
      <font>
        <b val="0"/>
        <i val="0"/>
        <sz val="8"/>
        <name val="Arial"/>
        <scheme val="none"/>
      </font>
      <border>
        <left style="thin">
          <color auto="1"/>
        </left>
        <right style="thin">
          <color auto="1"/>
        </right>
        <top style="thin">
          <color auto="1"/>
        </top>
        <bottom style="thin">
          <color auto="1"/>
        </bottom>
      </border>
    </dxf>
    <dxf>
      <fill>
        <patternFill>
          <bgColor theme="1" tint="0.34998626667073579"/>
        </patternFill>
      </fill>
    </dxf>
    <dxf>
      <font>
        <sz val="8"/>
        <color theme="9" tint="-0.24994659260841701"/>
      </font>
      <fill>
        <patternFill patternType="solid">
          <bgColor theme="0"/>
        </patternFill>
      </fill>
      <border>
        <left style="thin">
          <color auto="1"/>
        </left>
        <right style="thin">
          <color auto="1"/>
        </right>
        <top style="thin">
          <color auto="1"/>
        </top>
        <bottom style="thin">
          <color auto="1"/>
        </bottom>
      </border>
    </dxf>
    <dxf>
      <fill>
        <patternFill>
          <bgColor theme="4" tint="0.79995117038483843"/>
        </patternFill>
      </fill>
    </dxf>
    <dxf>
      <fill>
        <patternFill patternType="solid">
          <fgColor theme="4" tint="0.79995117038483843"/>
          <bgColor theme="4" tint="0.79995117038483843"/>
        </patternFill>
      </fill>
      <border>
        <top/>
      </border>
    </dxf>
    <dxf>
      <fill>
        <patternFill patternType="solid">
          <fgColor theme="4" tint="0.79995117038483843"/>
          <bgColor theme="4" tint="0.79995117038483843"/>
        </patternFill>
      </fill>
      <border>
        <bottom/>
      </border>
    </dxf>
  </dxfs>
  <tableStyles count="17" defaultTableStyle="TableStyleMedium2" defaultPivotStyle="PivotStyleLight16">
    <tableStyle name="Flattened Pivot Style" table="0" count="3">
      <tableStyleElement type="headerRow" dxfId="840"/>
      <tableStyleElement type="totalRow" dxfId="839"/>
      <tableStyleElement type="secondRowStripe" dxfId="838"/>
    </tableStyle>
    <tableStyle name="Slicer Style 1" pivot="0" table="0" count="2">
      <tableStyleElement type="wholeTable" dxfId="837"/>
      <tableStyleElement type="headerRow" dxfId="836"/>
    </tableStyle>
    <tableStyle name="Slicer Style 2" pivot="0" table="0" count="1">
      <tableStyleElement type="wholeTable" dxfId="835"/>
    </tableStyle>
    <tableStyle name="Slicer Style 3" pivot="0" table="0" count="2">
      <tableStyleElement type="wholeTable" dxfId="834"/>
    </tableStyle>
    <tableStyle name="Slicer Style 3 2" pivot="0" table="0" count="3">
      <tableStyleElement type="wholeTable" dxfId="833"/>
      <tableStyleElement type="headerRow" dxfId="832"/>
    </tableStyle>
    <tableStyle name="Slicer Style 4" pivot="0" table="0" count="3">
      <tableStyleElement type="wholeTable" dxfId="831"/>
      <tableStyleElement type="headerRow" dxfId="830"/>
    </tableStyle>
    <tableStyle name="SlicerStyleDark1 2" pivot="0" table="0" count="2">
      <tableStyleElement type="wholeTable" dxfId="829"/>
      <tableStyleElement type="headerRow" dxfId="828"/>
    </tableStyle>
    <tableStyle name="SlicerStyleDark2 2" pivot="0" table="0" count="2">
      <tableStyleElement type="wholeTable" dxfId="827"/>
      <tableStyleElement type="headerRow" dxfId="826"/>
    </tableStyle>
    <tableStyle name="SlicerStyleDark3 2" pivot="0" table="0" count="2">
      <tableStyleElement type="wholeTable" dxfId="825"/>
      <tableStyleElement type="headerRow" dxfId="824"/>
    </tableStyle>
    <tableStyle name="SlicerStyleLight2 2" pivot="0" table="0" count="2">
      <tableStyleElement type="wholeTable" dxfId="823"/>
      <tableStyleElement type="headerRow" dxfId="822"/>
    </tableStyle>
    <tableStyle name="SlicerStyleLight3 2" pivot="0" table="0" count="2">
      <tableStyleElement type="wholeTable" dxfId="821"/>
      <tableStyleElement type="headerRow" dxfId="820"/>
    </tableStyle>
    <tableStyle name="SlicerStyleLight4 2" pivot="0" table="0" count="2">
      <tableStyleElement type="wholeTable" dxfId="819"/>
      <tableStyleElement type="headerRow" dxfId="818"/>
    </tableStyle>
    <tableStyle name="SlicerStyleLight5 2" pivot="0" table="0" count="2">
      <tableStyleElement type="wholeTable" dxfId="817"/>
      <tableStyleElement type="headerRow" dxfId="816"/>
    </tableStyle>
    <tableStyle name="SlicerStyleLight6 2" pivot="0" table="0" count="2">
      <tableStyleElement type="wholeTable" dxfId="815"/>
      <tableStyleElement type="headerRow" dxfId="814"/>
    </tableStyle>
    <tableStyle name="SlicerStyleLight6 3" pivot="0" table="0" count="10">
      <tableStyleElement type="wholeTable" dxfId="813"/>
      <tableStyleElement type="headerRow" dxfId="812"/>
    </tableStyle>
    <tableStyle name="SlicerStyleOther1 2" pivot="0" table="0" count="2">
      <tableStyleElement type="wholeTable" dxfId="811"/>
      <tableStyleElement type="headerRow" dxfId="810"/>
    </tableStyle>
    <tableStyle name="SlicerStyleOther2 2" pivot="0" table="0" count="2">
      <tableStyleElement type="wholeTable" dxfId="809"/>
      <tableStyleElement type="headerRow" dxfId="808"/>
    </tableStyle>
  </tableStyles>
  <colors>
    <mruColors>
      <color rgb="FF007635"/>
      <color rgb="FFFF9900"/>
    </mruColors>
  </colors>
  <extLst>
    <ext xmlns:x14="http://schemas.microsoft.com/office/spreadsheetml/2009/9/main" uri="{46F421CA-312F-682f-3DD2-61675219B42D}">
      <x14:dxfs count="11">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828282"/>
          </font>
          <fill>
            <patternFill patternType="solid">
              <fgColor theme="9" tint="0.79998168889431442"/>
              <bgColor theme="9" tint="0.79998168889431442"/>
            </patternFill>
          </fill>
          <border>
            <left style="thin">
              <color rgb="FFCCCCCC"/>
            </left>
            <right style="thin">
              <color rgb="FFCCCCCC"/>
            </right>
            <top style="thin">
              <color rgb="FFCCCCCC"/>
            </top>
            <bottom style="thin">
              <color rgb="FFCCCCCC"/>
            </bottom>
            <vertical/>
            <horizontal/>
          </border>
        </dxf>
        <dxf>
          <font>
            <color rgb="FF000000"/>
          </font>
          <fill>
            <patternFill patternType="solid">
              <fgColor theme="9" tint="0.59999389629810485"/>
              <bgColor theme="9" tint="0.59999389629810485"/>
            </patternFill>
          </fill>
          <border>
            <left style="thin">
              <color rgb="FF999999"/>
            </left>
            <right style="thin">
              <color rgb="FF999999"/>
            </right>
            <top style="thin">
              <color rgb="FF999999"/>
            </top>
            <bottom style="thin">
              <color rgb="FF999999"/>
            </bottom>
            <vertical/>
            <horizontal/>
          </border>
        </dxf>
        <dxf>
          <font>
            <color rgb="FF828282"/>
          </font>
          <fill>
            <patternFill patternType="solid">
              <fgColor rgb="FFFFFFFF"/>
              <bgColor rgb="FFFFFFFF"/>
            </patternFill>
          </fill>
          <border>
            <left style="thin">
              <color rgb="FFE0E0E0"/>
            </left>
            <right style="thin">
              <color rgb="FFE0E0E0"/>
            </right>
            <top style="thin">
              <color rgb="FFE0E0E0"/>
            </top>
            <bottom style="thin">
              <color rgb="FFE0E0E0"/>
            </bottom>
            <vertical/>
            <horizontal/>
          </border>
        </dxf>
        <dxf>
          <font>
            <color rgb="FF000000"/>
          </font>
          <fill>
            <patternFill patternType="solid">
              <fgColor rgb="FFFFFFFF"/>
              <bgColor rgb="FFFFFFFF"/>
            </patternFill>
          </fill>
          <border>
            <left style="thin">
              <color rgb="FFCCCCCC"/>
            </left>
            <right style="thin">
              <color rgb="FFCCCCCC"/>
            </right>
            <top style="thin">
              <color rgb="FFCCCCCC"/>
            </top>
            <bottom style="thin">
              <color rgb="FFCCCCCC"/>
            </bottom>
            <vertical/>
            <horizontal/>
          </border>
        </dxf>
        <dxf>
          <fill>
            <patternFill>
              <bgColor theme="5" tint="0.39994506668294322"/>
            </patternFill>
          </fill>
        </dxf>
        <dxf>
          <font>
            <sz val="6"/>
          </font>
          <fill>
            <patternFill>
              <bgColor theme="5" tint="0.59996337778862885"/>
            </patternFill>
          </fill>
        </dxf>
        <dxf>
          <font>
            <sz val="6"/>
          </font>
        </dxf>
      </x14:dxfs>
    </ext>
    <ext xmlns:x14="http://schemas.microsoft.com/office/spreadsheetml/2009/9/main" uri="{EB79DEF2-80B8-43e5-95BD-54CBDDF9020C}">
      <x14:slicerStyles defaultSlicerStyle="SlicerStyleLight1">
        <x14:slicerStyle name="Slicer Style 3">
          <x14:slicerStyleElements>
            <x14:slicerStyleElement type="selectedItemWithData" dxfId="10"/>
          </x14:slicerStyleElements>
        </x14:slicerStyle>
        <x14:slicerStyle name="Slicer Style 3 2">
          <x14:slicerStyleElements>
            <x14:slicerStyleElement type="selectedItemWithData" dxfId="9"/>
          </x14:slicerStyleElements>
        </x14:slicerStyle>
        <x14:slicerStyle name="Slicer Style 4">
          <x14:slicerStyleElements>
            <x14:slicerStyleElement type="selectedItemWithData" dxfId="8"/>
          </x14:slicerStyleElements>
        </x14:slicerStyle>
        <x14:slicerStyle name="SlicerStyleLight6 3">
          <x14:slicerStyleElements>
            <x14:slicerStyleElement type="unselectedItemWithData" dxfId="7"/>
            <x14:slicerStyleElement type="unselectedItemWithNoData" dxfId="6"/>
            <x14:slicerStyleElement type="selectedItemWithData" dxfId="5"/>
            <x14:slicerStyleElement type="selectedItemWithNoData" dxfId="4"/>
            <x14:slicerStyleElement type="hoveredUnselectedItemWithData" dxfId="3"/>
            <x14:slicerStyleElement type="hoveredSelectedItemWithData" dxfId="2"/>
            <x14:slicerStyleElement type="hoveredUnselectedItemWithNoData" dxfId="1"/>
            <x14:slicerStyleElement type="hoveredSelectedItemWithNo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customXml" Target="../customXml/item30.xml"/><Relationship Id="rId21" Type="http://schemas.microsoft.com/office/2007/relationships/slicerCache" Target="slicerCaches/slicerCache1.xml"/><Relationship Id="rId42" Type="http://schemas.microsoft.com/office/2007/relationships/slicerCache" Target="slicerCaches/slicerCache22.xml"/><Relationship Id="rId63" Type="http://schemas.microsoft.com/office/2007/relationships/slicerCache" Target="slicerCaches/slicerCache43.xml"/><Relationship Id="rId84" Type="http://schemas.openxmlformats.org/officeDocument/2006/relationships/connections" Target="connections.xml"/><Relationship Id="rId138" Type="http://schemas.openxmlformats.org/officeDocument/2006/relationships/customXml" Target="../customXml/item51.xml"/><Relationship Id="rId107" Type="http://schemas.openxmlformats.org/officeDocument/2006/relationships/customXml" Target="../customXml/item20.xml"/><Relationship Id="rId11" Type="http://schemas.openxmlformats.org/officeDocument/2006/relationships/pivotCacheDefinition" Target="pivotCache/pivotCacheDefinition3.xml"/><Relationship Id="rId32" Type="http://schemas.microsoft.com/office/2007/relationships/slicerCache" Target="slicerCaches/slicerCache12.xml"/><Relationship Id="rId37" Type="http://schemas.microsoft.com/office/2007/relationships/slicerCache" Target="slicerCaches/slicerCache17.xml"/><Relationship Id="rId53" Type="http://schemas.microsoft.com/office/2007/relationships/slicerCache" Target="slicerCaches/slicerCache33.xml"/><Relationship Id="rId58" Type="http://schemas.microsoft.com/office/2007/relationships/slicerCache" Target="slicerCaches/slicerCache38.xml"/><Relationship Id="rId74" Type="http://schemas.microsoft.com/office/2007/relationships/slicerCache" Target="slicerCaches/slicerCache54.xml"/><Relationship Id="rId79" Type="http://schemas.microsoft.com/office/2007/relationships/slicerCache" Target="slicerCaches/slicerCache59.xml"/><Relationship Id="rId102" Type="http://schemas.openxmlformats.org/officeDocument/2006/relationships/customXml" Target="../customXml/item15.xml"/><Relationship Id="rId123" Type="http://schemas.openxmlformats.org/officeDocument/2006/relationships/customXml" Target="../customXml/item36.xml"/><Relationship Id="rId128" Type="http://schemas.openxmlformats.org/officeDocument/2006/relationships/customXml" Target="../customXml/item41.xml"/><Relationship Id="rId5" Type="http://schemas.openxmlformats.org/officeDocument/2006/relationships/worksheet" Target="worksheets/sheet5.xml"/><Relationship Id="rId90" Type="http://schemas.openxmlformats.org/officeDocument/2006/relationships/customXml" Target="../customXml/item3.xml"/><Relationship Id="rId95" Type="http://schemas.openxmlformats.org/officeDocument/2006/relationships/customXml" Target="../customXml/item8.xml"/><Relationship Id="rId22" Type="http://schemas.microsoft.com/office/2007/relationships/slicerCache" Target="slicerCaches/slicerCache2.xml"/><Relationship Id="rId27" Type="http://schemas.microsoft.com/office/2007/relationships/slicerCache" Target="slicerCaches/slicerCache7.xml"/><Relationship Id="rId43" Type="http://schemas.microsoft.com/office/2007/relationships/slicerCache" Target="slicerCaches/slicerCache23.xml"/><Relationship Id="rId48" Type="http://schemas.microsoft.com/office/2007/relationships/slicerCache" Target="slicerCaches/slicerCache28.xml"/><Relationship Id="rId64" Type="http://schemas.microsoft.com/office/2007/relationships/slicerCache" Target="slicerCaches/slicerCache44.xml"/><Relationship Id="rId69" Type="http://schemas.microsoft.com/office/2007/relationships/slicerCache" Target="slicerCaches/slicerCache49.xml"/><Relationship Id="rId113" Type="http://schemas.openxmlformats.org/officeDocument/2006/relationships/customXml" Target="../customXml/item26.xml"/><Relationship Id="rId118" Type="http://schemas.openxmlformats.org/officeDocument/2006/relationships/customXml" Target="../customXml/item31.xml"/><Relationship Id="rId134" Type="http://schemas.openxmlformats.org/officeDocument/2006/relationships/customXml" Target="../customXml/item47.xml"/><Relationship Id="rId139" Type="http://schemas.openxmlformats.org/officeDocument/2006/relationships/customXml" Target="../customXml/item52.xml"/><Relationship Id="rId80" Type="http://schemas.microsoft.com/office/2007/relationships/slicerCache" Target="slicerCaches/slicerCache60.xml"/><Relationship Id="rId85" Type="http://schemas.openxmlformats.org/officeDocument/2006/relationships/styles" Target="styles.xml"/><Relationship Id="rId12" Type="http://schemas.openxmlformats.org/officeDocument/2006/relationships/pivotCacheDefinition" Target="pivotCache/pivotCacheDefinition4.xml"/><Relationship Id="rId17" Type="http://schemas.openxmlformats.org/officeDocument/2006/relationships/pivotCacheDefinition" Target="pivotCache/pivotCacheDefinition9.xml"/><Relationship Id="rId33" Type="http://schemas.microsoft.com/office/2007/relationships/slicerCache" Target="slicerCaches/slicerCache13.xml"/><Relationship Id="rId38" Type="http://schemas.microsoft.com/office/2007/relationships/slicerCache" Target="slicerCaches/slicerCache18.xml"/><Relationship Id="rId59" Type="http://schemas.microsoft.com/office/2007/relationships/slicerCache" Target="slicerCaches/slicerCache39.xml"/><Relationship Id="rId103" Type="http://schemas.openxmlformats.org/officeDocument/2006/relationships/customXml" Target="../customXml/item16.xml"/><Relationship Id="rId108" Type="http://schemas.openxmlformats.org/officeDocument/2006/relationships/customXml" Target="../customXml/item21.xml"/><Relationship Id="rId124" Type="http://schemas.openxmlformats.org/officeDocument/2006/relationships/customXml" Target="../customXml/item37.xml"/><Relationship Id="rId129" Type="http://schemas.openxmlformats.org/officeDocument/2006/relationships/customXml" Target="../customXml/item42.xml"/><Relationship Id="rId54" Type="http://schemas.microsoft.com/office/2007/relationships/slicerCache" Target="slicerCaches/slicerCache34.xml"/><Relationship Id="rId70" Type="http://schemas.microsoft.com/office/2007/relationships/slicerCache" Target="slicerCaches/slicerCache50.xml"/><Relationship Id="rId75" Type="http://schemas.microsoft.com/office/2007/relationships/slicerCache" Target="slicerCaches/slicerCache55.xml"/><Relationship Id="rId91" Type="http://schemas.openxmlformats.org/officeDocument/2006/relationships/customXml" Target="../customXml/item4.xml"/><Relationship Id="rId96" Type="http://schemas.openxmlformats.org/officeDocument/2006/relationships/customXml" Target="../customXml/item9.xml"/><Relationship Id="rId140" Type="http://schemas.openxmlformats.org/officeDocument/2006/relationships/customXml" Target="../customXml/item53.xml"/><Relationship Id="rId1" Type="http://schemas.openxmlformats.org/officeDocument/2006/relationships/worksheet" Target="worksheets/sheet1.xml"/><Relationship Id="rId6" Type="http://schemas.openxmlformats.org/officeDocument/2006/relationships/worksheet" Target="worksheets/sheet6.xml"/><Relationship Id="rId23" Type="http://schemas.microsoft.com/office/2007/relationships/slicerCache" Target="slicerCaches/slicerCache3.xml"/><Relationship Id="rId28" Type="http://schemas.microsoft.com/office/2007/relationships/slicerCache" Target="slicerCaches/slicerCache8.xml"/><Relationship Id="rId49" Type="http://schemas.microsoft.com/office/2007/relationships/slicerCache" Target="slicerCaches/slicerCache29.xml"/><Relationship Id="rId114" Type="http://schemas.openxmlformats.org/officeDocument/2006/relationships/customXml" Target="../customXml/item27.xml"/><Relationship Id="rId119" Type="http://schemas.openxmlformats.org/officeDocument/2006/relationships/customXml" Target="../customXml/item32.xml"/><Relationship Id="rId44" Type="http://schemas.microsoft.com/office/2007/relationships/slicerCache" Target="slicerCaches/slicerCache24.xml"/><Relationship Id="rId60" Type="http://schemas.microsoft.com/office/2007/relationships/slicerCache" Target="slicerCaches/slicerCache40.xml"/><Relationship Id="rId65" Type="http://schemas.microsoft.com/office/2007/relationships/slicerCache" Target="slicerCaches/slicerCache45.xml"/><Relationship Id="rId81" Type="http://schemas.microsoft.com/office/2007/relationships/slicerCache" Target="slicerCaches/slicerCache61.xml"/><Relationship Id="rId86" Type="http://schemas.openxmlformats.org/officeDocument/2006/relationships/sharedStrings" Target="sharedStrings.xml"/><Relationship Id="rId130" Type="http://schemas.openxmlformats.org/officeDocument/2006/relationships/customXml" Target="../customXml/item43.xml"/><Relationship Id="rId135" Type="http://schemas.openxmlformats.org/officeDocument/2006/relationships/customXml" Target="../customXml/item48.xml"/><Relationship Id="rId13" Type="http://schemas.openxmlformats.org/officeDocument/2006/relationships/pivotCacheDefinition" Target="pivotCache/pivotCacheDefinition5.xml"/><Relationship Id="rId18" Type="http://schemas.openxmlformats.org/officeDocument/2006/relationships/pivotCacheDefinition" Target="pivotCache/pivotCacheDefinition10.xml"/><Relationship Id="rId39" Type="http://schemas.microsoft.com/office/2007/relationships/slicerCache" Target="slicerCaches/slicerCache19.xml"/><Relationship Id="rId109" Type="http://schemas.openxmlformats.org/officeDocument/2006/relationships/customXml" Target="../customXml/item22.xml"/><Relationship Id="rId34" Type="http://schemas.microsoft.com/office/2007/relationships/slicerCache" Target="slicerCaches/slicerCache14.xml"/><Relationship Id="rId50" Type="http://schemas.microsoft.com/office/2007/relationships/slicerCache" Target="slicerCaches/slicerCache30.xml"/><Relationship Id="rId55" Type="http://schemas.microsoft.com/office/2007/relationships/slicerCache" Target="slicerCaches/slicerCache35.xml"/><Relationship Id="rId76" Type="http://schemas.microsoft.com/office/2007/relationships/slicerCache" Target="slicerCaches/slicerCache56.xml"/><Relationship Id="rId97" Type="http://schemas.openxmlformats.org/officeDocument/2006/relationships/customXml" Target="../customXml/item10.xml"/><Relationship Id="rId104" Type="http://schemas.openxmlformats.org/officeDocument/2006/relationships/customXml" Target="../customXml/item17.xml"/><Relationship Id="rId120" Type="http://schemas.openxmlformats.org/officeDocument/2006/relationships/customXml" Target="../customXml/item33.xml"/><Relationship Id="rId125" Type="http://schemas.openxmlformats.org/officeDocument/2006/relationships/customXml" Target="../customXml/item38.xml"/><Relationship Id="rId141" Type="http://schemas.openxmlformats.org/officeDocument/2006/relationships/customXml" Target="../customXml/item54.xml"/><Relationship Id="rId7" Type="http://schemas.openxmlformats.org/officeDocument/2006/relationships/worksheet" Target="worksheets/sheet7.xml"/><Relationship Id="rId71" Type="http://schemas.microsoft.com/office/2007/relationships/slicerCache" Target="slicerCaches/slicerCache51.xml"/><Relationship Id="rId92" Type="http://schemas.openxmlformats.org/officeDocument/2006/relationships/customXml" Target="../customXml/item5.xml"/><Relationship Id="rId2" Type="http://schemas.openxmlformats.org/officeDocument/2006/relationships/worksheet" Target="worksheets/sheet2.xml"/><Relationship Id="rId29" Type="http://schemas.microsoft.com/office/2007/relationships/slicerCache" Target="slicerCaches/slicerCache9.xml"/><Relationship Id="rId24" Type="http://schemas.microsoft.com/office/2007/relationships/slicerCache" Target="slicerCaches/slicerCache4.xml"/><Relationship Id="rId40" Type="http://schemas.microsoft.com/office/2007/relationships/slicerCache" Target="slicerCaches/slicerCache20.xml"/><Relationship Id="rId45" Type="http://schemas.microsoft.com/office/2007/relationships/slicerCache" Target="slicerCaches/slicerCache25.xml"/><Relationship Id="rId66" Type="http://schemas.microsoft.com/office/2007/relationships/slicerCache" Target="slicerCaches/slicerCache46.xml"/><Relationship Id="rId87" Type="http://schemas.openxmlformats.org/officeDocument/2006/relationships/powerPivotData" Target="model/item.data"/><Relationship Id="rId110" Type="http://schemas.openxmlformats.org/officeDocument/2006/relationships/customXml" Target="../customXml/item23.xml"/><Relationship Id="rId115" Type="http://schemas.openxmlformats.org/officeDocument/2006/relationships/customXml" Target="../customXml/item28.xml"/><Relationship Id="rId131" Type="http://schemas.openxmlformats.org/officeDocument/2006/relationships/customXml" Target="../customXml/item44.xml"/><Relationship Id="rId136" Type="http://schemas.openxmlformats.org/officeDocument/2006/relationships/customXml" Target="../customXml/item49.xml"/><Relationship Id="rId61" Type="http://schemas.microsoft.com/office/2007/relationships/slicerCache" Target="slicerCaches/slicerCache41.xml"/><Relationship Id="rId82" Type="http://schemas.microsoft.com/office/2007/relationships/slicerCache" Target="slicerCaches/slicerCache62.xml"/><Relationship Id="rId19" Type="http://schemas.openxmlformats.org/officeDocument/2006/relationships/pivotCacheDefinition" Target="pivotCache/pivotCacheDefinition11.xml"/><Relationship Id="rId14" Type="http://schemas.openxmlformats.org/officeDocument/2006/relationships/pivotCacheDefinition" Target="pivotCache/pivotCacheDefinition6.xml"/><Relationship Id="rId30" Type="http://schemas.microsoft.com/office/2007/relationships/slicerCache" Target="slicerCaches/slicerCache10.xml"/><Relationship Id="rId35" Type="http://schemas.microsoft.com/office/2007/relationships/slicerCache" Target="slicerCaches/slicerCache15.xml"/><Relationship Id="rId56" Type="http://schemas.microsoft.com/office/2007/relationships/slicerCache" Target="slicerCaches/slicerCache36.xml"/><Relationship Id="rId77" Type="http://schemas.microsoft.com/office/2007/relationships/slicerCache" Target="slicerCaches/slicerCache57.xml"/><Relationship Id="rId100" Type="http://schemas.openxmlformats.org/officeDocument/2006/relationships/customXml" Target="../customXml/item13.xml"/><Relationship Id="rId105" Type="http://schemas.openxmlformats.org/officeDocument/2006/relationships/customXml" Target="../customXml/item18.xml"/><Relationship Id="rId126" Type="http://schemas.openxmlformats.org/officeDocument/2006/relationships/customXml" Target="../customXml/item39.xml"/><Relationship Id="rId8" Type="http://schemas.openxmlformats.org/officeDocument/2006/relationships/worksheet" Target="worksheets/sheet8.xml"/><Relationship Id="rId51" Type="http://schemas.microsoft.com/office/2007/relationships/slicerCache" Target="slicerCaches/slicerCache31.xml"/><Relationship Id="rId72" Type="http://schemas.microsoft.com/office/2007/relationships/slicerCache" Target="slicerCaches/slicerCache52.xml"/><Relationship Id="rId93" Type="http://schemas.openxmlformats.org/officeDocument/2006/relationships/customXml" Target="../customXml/item6.xml"/><Relationship Id="rId98" Type="http://schemas.openxmlformats.org/officeDocument/2006/relationships/customXml" Target="../customXml/item11.xml"/><Relationship Id="rId121" Type="http://schemas.openxmlformats.org/officeDocument/2006/relationships/customXml" Target="../customXml/item34.xml"/><Relationship Id="rId3" Type="http://schemas.openxmlformats.org/officeDocument/2006/relationships/worksheet" Target="worksheets/sheet3.xml"/><Relationship Id="rId25" Type="http://schemas.microsoft.com/office/2007/relationships/slicerCache" Target="slicerCaches/slicerCache5.xml"/><Relationship Id="rId46" Type="http://schemas.microsoft.com/office/2007/relationships/slicerCache" Target="slicerCaches/slicerCache26.xml"/><Relationship Id="rId67" Type="http://schemas.microsoft.com/office/2007/relationships/slicerCache" Target="slicerCaches/slicerCache47.xml"/><Relationship Id="rId116" Type="http://schemas.openxmlformats.org/officeDocument/2006/relationships/customXml" Target="../customXml/item29.xml"/><Relationship Id="rId137" Type="http://schemas.openxmlformats.org/officeDocument/2006/relationships/customXml" Target="../customXml/item50.xml"/><Relationship Id="rId20" Type="http://schemas.openxmlformats.org/officeDocument/2006/relationships/pivotCacheDefinition" Target="pivotCache/pivotCacheDefinition12.xml"/><Relationship Id="rId41" Type="http://schemas.microsoft.com/office/2007/relationships/slicerCache" Target="slicerCaches/slicerCache21.xml"/><Relationship Id="rId62" Type="http://schemas.microsoft.com/office/2007/relationships/slicerCache" Target="slicerCaches/slicerCache42.xml"/><Relationship Id="rId83" Type="http://schemas.openxmlformats.org/officeDocument/2006/relationships/theme" Target="theme/theme1.xml"/><Relationship Id="rId88" Type="http://schemas.openxmlformats.org/officeDocument/2006/relationships/customXml" Target="../customXml/item1.xml"/><Relationship Id="rId111" Type="http://schemas.openxmlformats.org/officeDocument/2006/relationships/customXml" Target="../customXml/item24.xml"/><Relationship Id="rId132" Type="http://schemas.openxmlformats.org/officeDocument/2006/relationships/customXml" Target="../customXml/item45.xml"/><Relationship Id="rId15" Type="http://schemas.openxmlformats.org/officeDocument/2006/relationships/pivotCacheDefinition" Target="pivotCache/pivotCacheDefinition7.xml"/><Relationship Id="rId36" Type="http://schemas.microsoft.com/office/2007/relationships/slicerCache" Target="slicerCaches/slicerCache16.xml"/><Relationship Id="rId57" Type="http://schemas.microsoft.com/office/2007/relationships/slicerCache" Target="slicerCaches/slicerCache37.xml"/><Relationship Id="rId106" Type="http://schemas.openxmlformats.org/officeDocument/2006/relationships/customXml" Target="../customXml/item19.xml"/><Relationship Id="rId127" Type="http://schemas.openxmlformats.org/officeDocument/2006/relationships/customXml" Target="../customXml/item40.xml"/><Relationship Id="rId10" Type="http://schemas.openxmlformats.org/officeDocument/2006/relationships/pivotCacheDefinition" Target="pivotCache/pivotCacheDefinition2.xml"/><Relationship Id="rId31" Type="http://schemas.microsoft.com/office/2007/relationships/slicerCache" Target="slicerCaches/slicerCache11.xml"/><Relationship Id="rId52" Type="http://schemas.microsoft.com/office/2007/relationships/slicerCache" Target="slicerCaches/slicerCache32.xml"/><Relationship Id="rId73" Type="http://schemas.microsoft.com/office/2007/relationships/slicerCache" Target="slicerCaches/slicerCache53.xml"/><Relationship Id="rId78" Type="http://schemas.microsoft.com/office/2007/relationships/slicerCache" Target="slicerCaches/slicerCache58.xml"/><Relationship Id="rId94" Type="http://schemas.openxmlformats.org/officeDocument/2006/relationships/customXml" Target="../customXml/item7.xml"/><Relationship Id="rId99" Type="http://schemas.openxmlformats.org/officeDocument/2006/relationships/customXml" Target="../customXml/item12.xml"/><Relationship Id="rId101" Type="http://schemas.openxmlformats.org/officeDocument/2006/relationships/customXml" Target="../customXml/item14.xml"/><Relationship Id="rId122" Type="http://schemas.openxmlformats.org/officeDocument/2006/relationships/customXml" Target="../customXml/item35.xml"/><Relationship Id="rId4" Type="http://schemas.openxmlformats.org/officeDocument/2006/relationships/worksheet" Target="worksheets/sheet4.xml"/><Relationship Id="rId9" Type="http://schemas.openxmlformats.org/officeDocument/2006/relationships/pivotCacheDefinition" Target="pivotCache/pivotCacheDefinition1.xml"/><Relationship Id="rId26" Type="http://schemas.microsoft.com/office/2007/relationships/slicerCache" Target="slicerCaches/slicerCache6.xml"/><Relationship Id="rId47" Type="http://schemas.microsoft.com/office/2007/relationships/slicerCache" Target="slicerCaches/slicerCache27.xml"/><Relationship Id="rId68" Type="http://schemas.microsoft.com/office/2007/relationships/slicerCache" Target="slicerCaches/slicerCache48.xml"/><Relationship Id="rId89" Type="http://schemas.openxmlformats.org/officeDocument/2006/relationships/customXml" Target="../customXml/item2.xml"/><Relationship Id="rId112" Type="http://schemas.openxmlformats.org/officeDocument/2006/relationships/customXml" Target="../customXml/item25.xml"/><Relationship Id="rId133" Type="http://schemas.openxmlformats.org/officeDocument/2006/relationships/customXml" Target="../customXml/item46.xml"/><Relationship Id="rId16" Type="http://schemas.openxmlformats.org/officeDocument/2006/relationships/pivotCacheDefinition" Target="pivotCache/pivotCacheDefinition8.xml"/></Relationships>
</file>

<file path=xl/drawings/drawing1.xml><?xml version="1.0" encoding="utf-8"?>
<xdr:wsDr xmlns:xdr="http://schemas.openxmlformats.org/drawingml/2006/spreadsheetDrawing" xmlns:a="http://schemas.openxmlformats.org/drawingml/2006/main">
  <xdr:twoCellAnchor>
    <xdr:from>
      <xdr:col>0</xdr:col>
      <xdr:colOff>25400</xdr:colOff>
      <xdr:row>0</xdr:row>
      <xdr:rowOff>76200</xdr:rowOff>
    </xdr:from>
    <xdr:to>
      <xdr:col>38</xdr:col>
      <xdr:colOff>476250</xdr:colOff>
      <xdr:row>1</xdr:row>
      <xdr:rowOff>3175</xdr:rowOff>
    </xdr:to>
    <xdr:sp macro="" textlink="">
      <xdr:nvSpPr>
        <xdr:cNvPr id="2" name="Rectangle 1" hidden="1"/>
        <xdr:cNvSpPr/>
      </xdr:nvSpPr>
      <xdr:spPr>
        <a:xfrm>
          <a:off x="25400" y="76200"/>
          <a:ext cx="44875450" cy="288925"/>
        </a:xfrm>
        <a:prstGeom prst="rect">
          <a:avLst/>
        </a:prstGeom>
        <a:solidFill>
          <a:schemeClr val="bg1">
            <a:shade val="50000"/>
            <a:alpha val="0"/>
          </a:schemeClr>
        </a:solidFill>
        <a:ln w="38100" cmpd="dbl">
          <a:solidFill>
            <a:schemeClr val="bg1">
              <a:shade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fPrintsWithSheet="0"/>
  </xdr:twoCellAnchor>
  <xdr:twoCellAnchor editAs="oneCell">
    <xdr:from>
      <xdr:col>17</xdr:col>
      <xdr:colOff>17040224</xdr:colOff>
      <xdr:row>0</xdr:row>
      <xdr:rowOff>152400</xdr:rowOff>
    </xdr:from>
    <xdr:to>
      <xdr:col>23</xdr:col>
      <xdr:colOff>95249</xdr:colOff>
      <xdr:row>4</xdr:row>
      <xdr:rowOff>66675</xdr:rowOff>
    </xdr:to>
    <mc:AlternateContent xmlns:mc="http://schemas.openxmlformats.org/markup-compatibility/2006" xmlns:a14="http://schemas.microsoft.com/office/drawing/2010/main">
      <mc:Choice Requires="a14">
        <xdr:graphicFrame macro="">
          <xdr:nvGraphicFramePr>
            <xdr:cNvPr id="3" name="SEC_TERM 3"/>
            <xdr:cNvGraphicFramePr/>
          </xdr:nvGraphicFramePr>
          <xdr:xfrm>
            <a:off x="0" y="0"/>
            <a:ext cx="0" cy="0"/>
          </xdr:xfrm>
          <a:graphic>
            <a:graphicData uri="http://schemas.microsoft.com/office/drawing/2010/slicer">
              <sle:slicer xmlns:sle="http://schemas.microsoft.com/office/drawing/2010/slicer" name="SEC_TERM 3"/>
            </a:graphicData>
          </a:graphic>
        </xdr:graphicFrame>
      </mc:Choice>
      <mc:Fallback xmlns="">
        <xdr:sp macro="" textlink="">
          <xdr:nvSpPr>
            <xdr:cNvPr id="0" name=""/>
            <xdr:cNvSpPr>
              <a:spLocks noTextEdit="1"/>
            </xdr:cNvSpPr>
          </xdr:nvSpPr>
          <xdr:spPr>
            <a:xfrm>
              <a:off x="30746699" y="152400"/>
              <a:ext cx="3781425"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23</xdr:col>
      <xdr:colOff>257175</xdr:colOff>
      <xdr:row>6</xdr:row>
      <xdr:rowOff>3175</xdr:rowOff>
    </xdr:from>
    <xdr:to>
      <xdr:col>26</xdr:col>
      <xdr:colOff>428625</xdr:colOff>
      <xdr:row>8</xdr:row>
      <xdr:rowOff>180975</xdr:rowOff>
    </xdr:to>
    <mc:AlternateContent xmlns:mc="http://schemas.openxmlformats.org/markup-compatibility/2006" xmlns:a14="http://schemas.microsoft.com/office/drawing/2010/main">
      <mc:Choice Requires="a14">
        <xdr:graphicFrame macro="">
          <xdr:nvGraphicFramePr>
            <xdr:cNvPr id="4" name="SEC_ACAD_LEVEL 3"/>
            <xdr:cNvGraphicFramePr/>
          </xdr:nvGraphicFramePr>
          <xdr:xfrm>
            <a:off x="0" y="0"/>
            <a:ext cx="0" cy="0"/>
          </xdr:xfrm>
          <a:graphic>
            <a:graphicData uri="http://schemas.microsoft.com/office/drawing/2010/slicer">
              <sle:slicer xmlns:sle="http://schemas.microsoft.com/office/drawing/2010/slicer" name="SEC_ACAD_LEVEL 3"/>
            </a:graphicData>
          </a:graphic>
        </xdr:graphicFrame>
      </mc:Choice>
      <mc:Fallback xmlns="">
        <xdr:sp macro="" textlink="">
          <xdr:nvSpPr>
            <xdr:cNvPr id="0" name=""/>
            <xdr:cNvSpPr>
              <a:spLocks noTextEdit="1"/>
            </xdr:cNvSpPr>
          </xdr:nvSpPr>
          <xdr:spPr>
            <a:xfrm>
              <a:off x="34690050" y="2336800"/>
              <a:ext cx="2105025"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23</xdr:col>
      <xdr:colOff>190500</xdr:colOff>
      <xdr:row>1</xdr:row>
      <xdr:rowOff>714375</xdr:rowOff>
    </xdr:from>
    <xdr:to>
      <xdr:col>27</xdr:col>
      <xdr:colOff>485775</xdr:colOff>
      <xdr:row>5</xdr:row>
      <xdr:rowOff>50800</xdr:rowOff>
    </xdr:to>
    <mc:AlternateContent xmlns:mc="http://schemas.openxmlformats.org/markup-compatibility/2006" xmlns:a14="http://schemas.microsoft.com/office/drawing/2010/main">
      <mc:Choice Requires="a14">
        <xdr:graphicFrame macro="">
          <xdr:nvGraphicFramePr>
            <xdr:cNvPr id="5" name="SEC_FUNDING_ACCTG_METHOD 3"/>
            <xdr:cNvGraphicFramePr/>
          </xdr:nvGraphicFramePr>
          <xdr:xfrm>
            <a:off x="0" y="0"/>
            <a:ext cx="0" cy="0"/>
          </xdr:xfrm>
          <a:graphic>
            <a:graphicData uri="http://schemas.microsoft.com/office/drawing/2010/slicer">
              <sle:slicer xmlns:sle="http://schemas.microsoft.com/office/drawing/2010/slicer" name="SEC_FUNDING_ACCTG_METHOD 3"/>
            </a:graphicData>
          </a:graphic>
        </xdr:graphicFrame>
      </mc:Choice>
      <mc:Fallback xmlns="">
        <xdr:sp macro="" textlink="">
          <xdr:nvSpPr>
            <xdr:cNvPr id="0" name=""/>
            <xdr:cNvSpPr>
              <a:spLocks noTextEdit="1"/>
            </xdr:cNvSpPr>
          </xdr:nvSpPr>
          <xdr:spPr>
            <a:xfrm>
              <a:off x="34623375" y="1304925"/>
              <a:ext cx="2771775"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23</xdr:col>
      <xdr:colOff>200024</xdr:colOff>
      <xdr:row>0</xdr:row>
      <xdr:rowOff>85724</xdr:rowOff>
    </xdr:from>
    <xdr:to>
      <xdr:col>27</xdr:col>
      <xdr:colOff>419099</xdr:colOff>
      <xdr:row>1</xdr:row>
      <xdr:rowOff>619125</xdr:rowOff>
    </xdr:to>
    <mc:AlternateContent xmlns:mc="http://schemas.openxmlformats.org/markup-compatibility/2006" xmlns:a14="http://schemas.microsoft.com/office/drawing/2010/main">
      <mc:Choice Requires="a14">
        <xdr:graphicFrame macro="">
          <xdr:nvGraphicFramePr>
            <xdr:cNvPr id="6" name="SEC_CIP 2"/>
            <xdr:cNvGraphicFramePr/>
          </xdr:nvGraphicFramePr>
          <xdr:xfrm>
            <a:off x="0" y="0"/>
            <a:ext cx="0" cy="0"/>
          </xdr:xfrm>
          <a:graphic>
            <a:graphicData uri="http://schemas.microsoft.com/office/drawing/2010/slicer">
              <sle:slicer xmlns:sle="http://schemas.microsoft.com/office/drawing/2010/slicer" name="SEC_CIP 2"/>
            </a:graphicData>
          </a:graphic>
        </xdr:graphicFrame>
      </mc:Choice>
      <mc:Fallback xmlns="">
        <xdr:sp macro="" textlink="">
          <xdr:nvSpPr>
            <xdr:cNvPr id="0" name=""/>
            <xdr:cNvSpPr>
              <a:spLocks noTextEdit="1"/>
            </xdr:cNvSpPr>
          </xdr:nvSpPr>
          <xdr:spPr>
            <a:xfrm>
              <a:off x="34632899" y="85724"/>
              <a:ext cx="2695575" cy="1123951"/>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41</xdr:col>
      <xdr:colOff>333375</xdr:colOff>
      <xdr:row>0</xdr:row>
      <xdr:rowOff>190500</xdr:rowOff>
    </xdr:from>
    <xdr:to>
      <xdr:col>45</xdr:col>
      <xdr:colOff>231775</xdr:colOff>
      <xdr:row>1</xdr:row>
      <xdr:rowOff>158750</xdr:rowOff>
    </xdr:to>
    <mc:AlternateContent xmlns:mc="http://schemas.openxmlformats.org/markup-compatibility/2006" xmlns:a14="http://schemas.microsoft.com/office/drawing/2010/main">
      <mc:Choice Requires="a14">
        <xdr:graphicFrame macro="">
          <xdr:nvGraphicFramePr>
            <xdr:cNvPr id="8" name="Report_Date 2"/>
            <xdr:cNvGraphicFramePr/>
          </xdr:nvGraphicFramePr>
          <xdr:xfrm>
            <a:off x="0" y="0"/>
            <a:ext cx="0" cy="0"/>
          </xdr:xfrm>
          <a:graphic>
            <a:graphicData uri="http://schemas.microsoft.com/office/drawing/2010/slicer">
              <sle:slicer xmlns:sle="http://schemas.microsoft.com/office/drawing/2010/slicer" name="Report_Date 2"/>
            </a:graphicData>
          </a:graphic>
        </xdr:graphicFrame>
      </mc:Choice>
      <mc:Fallback xmlns="">
        <xdr:sp macro="" textlink="">
          <xdr:nvSpPr>
            <xdr:cNvPr id="0" name=""/>
            <xdr:cNvSpPr>
              <a:spLocks noTextEdit="1"/>
            </xdr:cNvSpPr>
          </xdr:nvSpPr>
          <xdr:spPr>
            <a:xfrm>
              <a:off x="46186725" y="190500"/>
              <a:ext cx="2336800"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27</xdr:col>
      <xdr:colOff>533399</xdr:colOff>
      <xdr:row>0</xdr:row>
      <xdr:rowOff>133350</xdr:rowOff>
    </xdr:from>
    <xdr:to>
      <xdr:col>31</xdr:col>
      <xdr:colOff>133349</xdr:colOff>
      <xdr:row>1</xdr:row>
      <xdr:rowOff>431800</xdr:rowOff>
    </xdr:to>
    <mc:AlternateContent xmlns:mc="http://schemas.openxmlformats.org/markup-compatibility/2006" xmlns:a14="http://schemas.microsoft.com/office/drawing/2010/main">
      <mc:Choice Requires="a14">
        <xdr:graphicFrame macro="">
          <xdr:nvGraphicFramePr>
            <xdr:cNvPr id="17" name="Special Sections 3"/>
            <xdr:cNvGraphicFramePr/>
          </xdr:nvGraphicFramePr>
          <xdr:xfrm>
            <a:off x="0" y="0"/>
            <a:ext cx="0" cy="0"/>
          </xdr:xfrm>
          <a:graphic>
            <a:graphicData uri="http://schemas.microsoft.com/office/drawing/2010/slicer">
              <sle:slicer xmlns:sle="http://schemas.microsoft.com/office/drawing/2010/slicer" name="Special Sections 3"/>
            </a:graphicData>
          </a:graphic>
        </xdr:graphicFrame>
      </mc:Choice>
      <mc:Fallback xmlns="">
        <xdr:sp macro="" textlink="">
          <xdr:nvSpPr>
            <xdr:cNvPr id="0" name=""/>
            <xdr:cNvSpPr>
              <a:spLocks noTextEdit="1"/>
            </xdr:cNvSpPr>
          </xdr:nvSpPr>
          <xdr:spPr>
            <a:xfrm>
              <a:off x="37442774" y="133350"/>
              <a:ext cx="2371725"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23</xdr:col>
      <xdr:colOff>371475</xdr:colOff>
      <xdr:row>9</xdr:row>
      <xdr:rowOff>47625</xdr:rowOff>
    </xdr:from>
    <xdr:to>
      <xdr:col>26</xdr:col>
      <xdr:colOff>304800</xdr:colOff>
      <xdr:row>19</xdr:row>
      <xdr:rowOff>0</xdr:rowOff>
    </xdr:to>
    <mc:AlternateContent xmlns:mc="http://schemas.openxmlformats.org/markup-compatibility/2006" xmlns:a14="http://schemas.microsoft.com/office/drawing/2010/main">
      <mc:Choice Requires="a14">
        <xdr:graphicFrame macro="">
          <xdr:nvGraphicFramePr>
            <xdr:cNvPr id="18" name="Honors 3"/>
            <xdr:cNvGraphicFramePr/>
          </xdr:nvGraphicFramePr>
          <xdr:xfrm>
            <a:off x="0" y="0"/>
            <a:ext cx="0" cy="0"/>
          </xdr:xfrm>
          <a:graphic>
            <a:graphicData uri="http://schemas.microsoft.com/office/drawing/2010/slicer">
              <sle:slicer xmlns:sle="http://schemas.microsoft.com/office/drawing/2010/slicer" name="Honors 3"/>
            </a:graphicData>
          </a:graphic>
        </xdr:graphicFrame>
      </mc:Choice>
      <mc:Fallback xmlns="">
        <xdr:sp macro="" textlink="">
          <xdr:nvSpPr>
            <xdr:cNvPr id="0" name=""/>
            <xdr:cNvSpPr>
              <a:spLocks noTextEdit="1"/>
            </xdr:cNvSpPr>
          </xdr:nvSpPr>
          <xdr:spPr>
            <a:xfrm>
              <a:off x="34804350" y="2952750"/>
              <a:ext cx="18669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9524</xdr:colOff>
      <xdr:row>0</xdr:row>
      <xdr:rowOff>0</xdr:rowOff>
    </xdr:from>
    <xdr:to>
      <xdr:col>1</xdr:col>
      <xdr:colOff>2285999</xdr:colOff>
      <xdr:row>1</xdr:row>
      <xdr:rowOff>0</xdr:rowOff>
    </xdr:to>
    <mc:AlternateContent xmlns:mc="http://schemas.openxmlformats.org/markup-compatibility/2006" xmlns:a14="http://schemas.microsoft.com/office/drawing/2010/main">
      <mc:Choice Requires="a14">
        <xdr:graphicFrame macro="">
          <xdr:nvGraphicFramePr>
            <xdr:cNvPr id="19" name="Report_Date 3"/>
            <xdr:cNvGraphicFramePr/>
          </xdr:nvGraphicFramePr>
          <xdr:xfrm>
            <a:off x="0" y="0"/>
            <a:ext cx="0" cy="0"/>
          </xdr:xfrm>
          <a:graphic>
            <a:graphicData uri="http://schemas.microsoft.com/office/drawing/2010/slicer">
              <sle:slicer xmlns:sle="http://schemas.microsoft.com/office/drawing/2010/slicer" name="Report_Date 3"/>
            </a:graphicData>
          </a:graphic>
        </xdr:graphicFrame>
      </mc:Choice>
      <mc:Fallback xmlns="">
        <xdr:sp macro="" textlink="">
          <xdr:nvSpPr>
            <xdr:cNvPr id="0" name=""/>
            <xdr:cNvSpPr>
              <a:spLocks noTextEdit="1"/>
            </xdr:cNvSpPr>
          </xdr:nvSpPr>
          <xdr:spPr>
            <a:xfrm>
              <a:off x="190499" y="0"/>
              <a:ext cx="2276475" cy="5905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xdr:from>
      <xdr:col>0</xdr:col>
      <xdr:colOff>25400</xdr:colOff>
      <xdr:row>0</xdr:row>
      <xdr:rowOff>76200</xdr:rowOff>
    </xdr:from>
    <xdr:to>
      <xdr:col>38</xdr:col>
      <xdr:colOff>476250</xdr:colOff>
      <xdr:row>1</xdr:row>
      <xdr:rowOff>3175</xdr:rowOff>
    </xdr:to>
    <xdr:sp macro="" textlink="">
      <xdr:nvSpPr>
        <xdr:cNvPr id="2" name="Rectangle 1" hidden="1"/>
        <xdr:cNvSpPr/>
      </xdr:nvSpPr>
      <xdr:spPr>
        <a:xfrm>
          <a:off x="25400" y="76200"/>
          <a:ext cx="27559000" cy="2032000"/>
        </a:xfrm>
        <a:prstGeom prst="rect">
          <a:avLst/>
        </a:prstGeom>
        <a:solidFill>
          <a:schemeClr val="bg1">
            <a:shade val="50000"/>
            <a:alpha val="0"/>
          </a:schemeClr>
        </a:solidFill>
        <a:ln w="38100" cmpd="dbl">
          <a:solidFill>
            <a:schemeClr val="bg1">
              <a:shade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fPrintsWithSheet="0"/>
  </xdr:twoCellAnchor>
  <xdr:twoCellAnchor editAs="oneCell">
    <xdr:from>
      <xdr:col>17</xdr:col>
      <xdr:colOff>17040224</xdr:colOff>
      <xdr:row>0</xdr:row>
      <xdr:rowOff>152400</xdr:rowOff>
    </xdr:from>
    <xdr:to>
      <xdr:col>23</xdr:col>
      <xdr:colOff>95249</xdr:colOff>
      <xdr:row>6</xdr:row>
      <xdr:rowOff>104775</xdr:rowOff>
    </xdr:to>
    <mc:AlternateContent xmlns:mc="http://schemas.openxmlformats.org/markup-compatibility/2006" xmlns:a14="http://schemas.microsoft.com/office/drawing/2010/main">
      <mc:Choice Requires="a14">
        <xdr:graphicFrame macro="">
          <xdr:nvGraphicFramePr>
            <xdr:cNvPr id="3" name="SEC_TERM 2"/>
            <xdr:cNvGraphicFramePr/>
          </xdr:nvGraphicFramePr>
          <xdr:xfrm>
            <a:off x="0" y="0"/>
            <a:ext cx="0" cy="0"/>
          </xdr:xfrm>
          <a:graphic>
            <a:graphicData uri="http://schemas.microsoft.com/office/drawing/2010/slicer">
              <sle:slicer xmlns:sle="http://schemas.microsoft.com/office/drawing/2010/slicer" name="SEC_TERM 2"/>
            </a:graphicData>
          </a:graphic>
        </xdr:graphicFrame>
      </mc:Choice>
      <mc:Fallback xmlns="">
        <xdr:sp macro="" textlink="">
          <xdr:nvSpPr>
            <xdr:cNvPr id="0" name=""/>
            <xdr:cNvSpPr>
              <a:spLocks noTextEdit="1"/>
            </xdr:cNvSpPr>
          </xdr:nvSpPr>
          <xdr:spPr>
            <a:xfrm>
              <a:off x="21469350" y="152400"/>
              <a:ext cx="33782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1</xdr:row>
      <xdr:rowOff>88900</xdr:rowOff>
    </xdr:from>
    <xdr:to>
      <xdr:col>18</xdr:col>
      <xdr:colOff>123825</xdr:colOff>
      <xdr:row>1</xdr:row>
      <xdr:rowOff>647700</xdr:rowOff>
    </xdr:to>
    <mc:AlternateContent xmlns:mc="http://schemas.openxmlformats.org/markup-compatibility/2006" xmlns:a14="http://schemas.microsoft.com/office/drawing/2010/main">
      <mc:Choice Requires="a14">
        <xdr:graphicFrame macro="">
          <xdr:nvGraphicFramePr>
            <xdr:cNvPr id="4" name="SEC_ACAD_LEVEL 2"/>
            <xdr:cNvGraphicFramePr/>
          </xdr:nvGraphicFramePr>
          <xdr:xfrm>
            <a:off x="0" y="0"/>
            <a:ext cx="0" cy="0"/>
          </xdr:xfrm>
          <a:graphic>
            <a:graphicData uri="http://schemas.microsoft.com/office/drawing/2010/slicer">
              <sle:slicer xmlns:sle="http://schemas.microsoft.com/office/drawing/2010/slicer" name="SEC_ACAD_LEVEL 2"/>
            </a:graphicData>
          </a:graphic>
        </xdr:graphicFrame>
      </mc:Choice>
      <mc:Fallback xmlns="">
        <xdr:sp macro="" textlink="">
          <xdr:nvSpPr>
            <xdr:cNvPr id="0" name=""/>
            <xdr:cNvSpPr>
              <a:spLocks noTextEdit="1"/>
            </xdr:cNvSpPr>
          </xdr:nvSpPr>
          <xdr:spPr>
            <a:xfrm>
              <a:off x="14077950" y="450850"/>
              <a:ext cx="123825"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1</xdr:row>
      <xdr:rowOff>409575</xdr:rowOff>
    </xdr:from>
    <xdr:to>
      <xdr:col>18</xdr:col>
      <xdr:colOff>152400</xdr:colOff>
      <xdr:row>4</xdr:row>
      <xdr:rowOff>127000</xdr:rowOff>
    </xdr:to>
    <mc:AlternateContent xmlns:mc="http://schemas.openxmlformats.org/markup-compatibility/2006" xmlns:a14="http://schemas.microsoft.com/office/drawing/2010/main">
      <mc:Choice Requires="a14">
        <xdr:graphicFrame macro="">
          <xdr:nvGraphicFramePr>
            <xdr:cNvPr id="5" name="SEC_FUNDING_ACCTG_METHOD 2"/>
            <xdr:cNvGraphicFramePr/>
          </xdr:nvGraphicFramePr>
          <xdr:xfrm>
            <a:off x="0" y="0"/>
            <a:ext cx="0" cy="0"/>
          </xdr:xfrm>
          <a:graphic>
            <a:graphicData uri="http://schemas.microsoft.com/office/drawing/2010/slicer">
              <sle:slicer xmlns:sle="http://schemas.microsoft.com/office/drawing/2010/slicer" name="SEC_FUNDING_ACCTG_METHOD 2"/>
            </a:graphicData>
          </a:graphic>
        </xdr:graphicFrame>
      </mc:Choice>
      <mc:Fallback xmlns="">
        <xdr:sp macro="" textlink="">
          <xdr:nvSpPr>
            <xdr:cNvPr id="0" name=""/>
            <xdr:cNvSpPr>
              <a:spLocks noTextEdit="1"/>
            </xdr:cNvSpPr>
          </xdr:nvSpPr>
          <xdr:spPr>
            <a:xfrm>
              <a:off x="14077950" y="771525"/>
              <a:ext cx="1524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3</xdr:row>
      <xdr:rowOff>171450</xdr:rowOff>
    </xdr:from>
    <xdr:to>
      <xdr:col>18</xdr:col>
      <xdr:colOff>76200</xdr:colOff>
      <xdr:row>8</xdr:row>
      <xdr:rowOff>107950</xdr:rowOff>
    </xdr:to>
    <mc:AlternateContent xmlns:mc="http://schemas.openxmlformats.org/markup-compatibility/2006" xmlns:a14="http://schemas.microsoft.com/office/drawing/2010/main">
      <mc:Choice Requires="a14">
        <xdr:graphicFrame macro="">
          <xdr:nvGraphicFramePr>
            <xdr:cNvPr id="6" name="SEC_CIP 1"/>
            <xdr:cNvGraphicFramePr/>
          </xdr:nvGraphicFramePr>
          <xdr:xfrm>
            <a:off x="0" y="0"/>
            <a:ext cx="0" cy="0"/>
          </xdr:xfrm>
          <a:graphic>
            <a:graphicData uri="http://schemas.microsoft.com/office/drawing/2010/slicer">
              <sle:slicer xmlns:sle="http://schemas.microsoft.com/office/drawing/2010/slicer" name="SEC_CIP 1"/>
            </a:graphicData>
          </a:graphic>
        </xdr:graphicFrame>
      </mc:Choice>
      <mc:Fallback xmlns="">
        <xdr:sp macro="" textlink="">
          <xdr:nvSpPr>
            <xdr:cNvPr id="0" name=""/>
            <xdr:cNvSpPr>
              <a:spLocks noTextEdit="1"/>
            </xdr:cNvSpPr>
          </xdr:nvSpPr>
          <xdr:spPr>
            <a:xfrm>
              <a:off x="14077950" y="1638300"/>
              <a:ext cx="762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9</xdr:row>
      <xdr:rowOff>133350</xdr:rowOff>
    </xdr:from>
    <xdr:to>
      <xdr:col>18</xdr:col>
      <xdr:colOff>104775</xdr:colOff>
      <xdr:row>14</xdr:row>
      <xdr:rowOff>69850</xdr:rowOff>
    </xdr:to>
    <mc:AlternateContent xmlns:mc="http://schemas.openxmlformats.org/markup-compatibility/2006" xmlns:a14="http://schemas.microsoft.com/office/drawing/2010/main">
      <mc:Choice Requires="a14">
        <xdr:graphicFrame macro="">
          <xdr:nvGraphicFramePr>
            <xdr:cNvPr id="7" name="Primary and Seconday Sections 1"/>
            <xdr:cNvGraphicFramePr/>
          </xdr:nvGraphicFramePr>
          <xdr:xfrm>
            <a:off x="0" y="0"/>
            <a:ext cx="0" cy="0"/>
          </xdr:xfrm>
          <a:graphic>
            <a:graphicData uri="http://schemas.microsoft.com/office/drawing/2010/slicer">
              <sle:slicer xmlns:sle="http://schemas.microsoft.com/office/drawing/2010/slicer" name="Primary and Seconday Sections 1"/>
            </a:graphicData>
          </a:graphic>
        </xdr:graphicFrame>
      </mc:Choice>
      <mc:Fallback xmlns="">
        <xdr:sp macro="" textlink="">
          <xdr:nvSpPr>
            <xdr:cNvPr id="0" name=""/>
            <xdr:cNvSpPr>
              <a:spLocks noTextEdit="1"/>
            </xdr:cNvSpPr>
          </xdr:nvSpPr>
          <xdr:spPr>
            <a:xfrm>
              <a:off x="14077950" y="2743200"/>
              <a:ext cx="104775"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41</xdr:col>
      <xdr:colOff>333375</xdr:colOff>
      <xdr:row>0</xdr:row>
      <xdr:rowOff>190500</xdr:rowOff>
    </xdr:from>
    <xdr:to>
      <xdr:col>45</xdr:col>
      <xdr:colOff>231775</xdr:colOff>
      <xdr:row>1</xdr:row>
      <xdr:rowOff>387350</xdr:rowOff>
    </xdr:to>
    <mc:AlternateContent xmlns:mc="http://schemas.openxmlformats.org/markup-compatibility/2006" xmlns:a14="http://schemas.microsoft.com/office/drawing/2010/main">
      <mc:Choice Requires="a14">
        <xdr:graphicFrame macro="">
          <xdr:nvGraphicFramePr>
            <xdr:cNvPr id="8" name="Report_Date 1"/>
            <xdr:cNvGraphicFramePr/>
          </xdr:nvGraphicFramePr>
          <xdr:xfrm>
            <a:off x="0" y="0"/>
            <a:ext cx="0" cy="0"/>
          </xdr:xfrm>
          <a:graphic>
            <a:graphicData uri="http://schemas.microsoft.com/office/drawing/2010/slicer">
              <sle:slicer xmlns:sle="http://schemas.microsoft.com/office/drawing/2010/slicer" name="Report_Date 1"/>
            </a:graphicData>
          </a:graphic>
        </xdr:graphicFrame>
      </mc:Choice>
      <mc:Fallback xmlns="">
        <xdr:sp macro="" textlink="">
          <xdr:nvSpPr>
            <xdr:cNvPr id="0" name=""/>
            <xdr:cNvSpPr>
              <a:spLocks noTextEdit="1"/>
            </xdr:cNvSpPr>
          </xdr:nvSpPr>
          <xdr:spPr>
            <a:xfrm>
              <a:off x="14411325" y="190500"/>
              <a:ext cx="2336800"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0</xdr:row>
      <xdr:rowOff>133350</xdr:rowOff>
    </xdr:from>
    <xdr:to>
      <xdr:col>18</xdr:col>
      <xdr:colOff>85725</xdr:colOff>
      <xdr:row>6</xdr:row>
      <xdr:rowOff>85725</xdr:rowOff>
    </xdr:to>
    <mc:AlternateContent xmlns:mc="http://schemas.openxmlformats.org/markup-compatibility/2006" xmlns:a14="http://schemas.microsoft.com/office/drawing/2010/main">
      <mc:Choice Requires="a14">
        <xdr:graphicFrame macro="">
          <xdr:nvGraphicFramePr>
            <xdr:cNvPr id="9" name="Locations 1"/>
            <xdr:cNvGraphicFramePr/>
          </xdr:nvGraphicFramePr>
          <xdr:xfrm>
            <a:off x="0" y="0"/>
            <a:ext cx="0" cy="0"/>
          </xdr:xfrm>
          <a:graphic>
            <a:graphicData uri="http://schemas.microsoft.com/office/drawing/2010/slicer">
              <sle:slicer xmlns:sle="http://schemas.microsoft.com/office/drawing/2010/slicer" name="Locations 1"/>
            </a:graphicData>
          </a:graphic>
        </xdr:graphicFrame>
      </mc:Choice>
      <mc:Fallback xmlns="">
        <xdr:sp macro="" textlink="">
          <xdr:nvSpPr>
            <xdr:cNvPr id="0" name=""/>
            <xdr:cNvSpPr>
              <a:spLocks noTextEdit="1"/>
            </xdr:cNvSpPr>
          </xdr:nvSpPr>
          <xdr:spPr>
            <a:xfrm>
              <a:off x="17545050" y="133350"/>
              <a:ext cx="22733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0</xdr:row>
      <xdr:rowOff>152400</xdr:rowOff>
    </xdr:from>
    <xdr:to>
      <xdr:col>18</xdr:col>
      <xdr:colOff>85725</xdr:colOff>
      <xdr:row>6</xdr:row>
      <xdr:rowOff>104775</xdr:rowOff>
    </xdr:to>
    <mc:AlternateContent xmlns:mc="http://schemas.openxmlformats.org/markup-compatibility/2006" xmlns:a14="http://schemas.microsoft.com/office/drawing/2010/main">
      <mc:Choice Requires="a14">
        <xdr:graphicFrame macro="">
          <xdr:nvGraphicFramePr>
            <xdr:cNvPr id="10" name="CRS_SUBJECT 2"/>
            <xdr:cNvGraphicFramePr/>
          </xdr:nvGraphicFramePr>
          <xdr:xfrm>
            <a:off x="0" y="0"/>
            <a:ext cx="0" cy="0"/>
          </xdr:xfrm>
          <a:graphic>
            <a:graphicData uri="http://schemas.microsoft.com/office/drawing/2010/slicer">
              <sle:slicer xmlns:sle="http://schemas.microsoft.com/office/drawing/2010/slicer" name="CRS_SUBJECT 2"/>
            </a:graphicData>
          </a:graphic>
        </xdr:graphicFrame>
      </mc:Choice>
      <mc:Fallback xmlns="">
        <xdr:sp macro="" textlink="">
          <xdr:nvSpPr>
            <xdr:cNvPr id="0" name=""/>
            <xdr:cNvSpPr>
              <a:spLocks noTextEdit="1"/>
            </xdr:cNvSpPr>
          </xdr:nvSpPr>
          <xdr:spPr>
            <a:xfrm>
              <a:off x="24974550" y="152400"/>
              <a:ext cx="29210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1</xdr:row>
      <xdr:rowOff>215900</xdr:rowOff>
    </xdr:from>
    <xdr:to>
      <xdr:col>18</xdr:col>
      <xdr:colOff>66675</xdr:colOff>
      <xdr:row>2</xdr:row>
      <xdr:rowOff>3175</xdr:rowOff>
    </xdr:to>
    <mc:AlternateContent xmlns:mc="http://schemas.openxmlformats.org/markup-compatibility/2006" xmlns:a14="http://schemas.microsoft.com/office/drawing/2010/main">
      <mc:Choice Requires="a14">
        <xdr:graphicFrame macro="">
          <xdr:nvGraphicFramePr>
            <xdr:cNvPr id="11" name="Institutional Enrollment Standard 1"/>
            <xdr:cNvGraphicFramePr/>
          </xdr:nvGraphicFramePr>
          <xdr:xfrm>
            <a:off x="0" y="0"/>
            <a:ext cx="0" cy="0"/>
          </xdr:xfrm>
          <a:graphic>
            <a:graphicData uri="http://schemas.microsoft.com/office/drawing/2010/slicer">
              <sle:slicer xmlns:sle="http://schemas.microsoft.com/office/drawing/2010/slicer" name="Institutional Enrollment Standard 1"/>
            </a:graphicData>
          </a:graphic>
        </xdr:graphicFrame>
      </mc:Choice>
      <mc:Fallback xmlns="">
        <xdr:sp macro="" textlink="">
          <xdr:nvSpPr>
            <xdr:cNvPr id="0" name=""/>
            <xdr:cNvSpPr>
              <a:spLocks noTextEdit="1"/>
            </xdr:cNvSpPr>
          </xdr:nvSpPr>
          <xdr:spPr>
            <a:xfrm>
              <a:off x="14077950" y="577850"/>
              <a:ext cx="66675"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8</xdr:row>
      <xdr:rowOff>28575</xdr:rowOff>
    </xdr:from>
    <xdr:to>
      <xdr:col>18</xdr:col>
      <xdr:colOff>114300</xdr:colOff>
      <xdr:row>12</xdr:row>
      <xdr:rowOff>155575</xdr:rowOff>
    </xdr:to>
    <mc:AlternateContent xmlns:mc="http://schemas.openxmlformats.org/markup-compatibility/2006" xmlns:a14="http://schemas.microsoft.com/office/drawing/2010/main">
      <mc:Choice Requires="a14">
        <xdr:graphicFrame macro="">
          <xdr:nvGraphicFramePr>
            <xdr:cNvPr id="12" name="Section Length 1"/>
            <xdr:cNvGraphicFramePr/>
          </xdr:nvGraphicFramePr>
          <xdr:xfrm>
            <a:off x="0" y="0"/>
            <a:ext cx="0" cy="0"/>
          </xdr:xfrm>
          <a:graphic>
            <a:graphicData uri="http://schemas.microsoft.com/office/drawing/2010/slicer">
              <sle:slicer xmlns:sle="http://schemas.microsoft.com/office/drawing/2010/slicer" name="Section Length 1"/>
            </a:graphicData>
          </a:graphic>
        </xdr:graphicFrame>
      </mc:Choice>
      <mc:Fallback xmlns="">
        <xdr:sp macro="" textlink="">
          <xdr:nvSpPr>
            <xdr:cNvPr id="0" name=""/>
            <xdr:cNvSpPr>
              <a:spLocks noTextEdit="1"/>
            </xdr:cNvSpPr>
          </xdr:nvSpPr>
          <xdr:spPr>
            <a:xfrm>
              <a:off x="14077950" y="2447925"/>
              <a:ext cx="1143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3</xdr:row>
      <xdr:rowOff>57150</xdr:rowOff>
    </xdr:from>
    <xdr:to>
      <xdr:col>18</xdr:col>
      <xdr:colOff>152400</xdr:colOff>
      <xdr:row>7</xdr:row>
      <xdr:rowOff>184150</xdr:rowOff>
    </xdr:to>
    <mc:AlternateContent xmlns:mc="http://schemas.openxmlformats.org/markup-compatibility/2006" xmlns:a14="http://schemas.microsoft.com/office/drawing/2010/main">
      <mc:Choice Requires="a14">
        <xdr:graphicFrame macro="">
          <xdr:nvGraphicFramePr>
            <xdr:cNvPr id="13" name="Modality 1"/>
            <xdr:cNvGraphicFramePr/>
          </xdr:nvGraphicFramePr>
          <xdr:xfrm>
            <a:off x="0" y="0"/>
            <a:ext cx="0" cy="0"/>
          </xdr:xfrm>
          <a:graphic>
            <a:graphicData uri="http://schemas.microsoft.com/office/drawing/2010/slicer">
              <sle:slicer xmlns:sle="http://schemas.microsoft.com/office/drawing/2010/slicer" name="Modality 1"/>
            </a:graphicData>
          </a:graphic>
        </xdr:graphicFrame>
      </mc:Choice>
      <mc:Fallback xmlns="">
        <xdr:sp macro="" textlink="">
          <xdr:nvSpPr>
            <xdr:cNvPr id="0" name=""/>
            <xdr:cNvSpPr>
              <a:spLocks noTextEdit="1"/>
            </xdr:cNvSpPr>
          </xdr:nvSpPr>
          <xdr:spPr>
            <a:xfrm>
              <a:off x="14077950" y="1524000"/>
              <a:ext cx="1524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2</xdr:row>
      <xdr:rowOff>276225</xdr:rowOff>
    </xdr:from>
    <xdr:to>
      <xdr:col>18</xdr:col>
      <xdr:colOff>133350</xdr:colOff>
      <xdr:row>7</xdr:row>
      <xdr:rowOff>127000</xdr:rowOff>
    </xdr:to>
    <mc:AlternateContent xmlns:mc="http://schemas.openxmlformats.org/markup-compatibility/2006" xmlns:a14="http://schemas.microsoft.com/office/drawing/2010/main">
      <mc:Choice Requires="a14">
        <xdr:graphicFrame macro="">
          <xdr:nvGraphicFramePr>
            <xdr:cNvPr id="14" name="Course Level 1"/>
            <xdr:cNvGraphicFramePr/>
          </xdr:nvGraphicFramePr>
          <xdr:xfrm>
            <a:off x="0" y="0"/>
            <a:ext cx="0" cy="0"/>
          </xdr:xfrm>
          <a:graphic>
            <a:graphicData uri="http://schemas.microsoft.com/office/drawing/2010/slicer">
              <sle:slicer xmlns:sle="http://schemas.microsoft.com/office/drawing/2010/slicer" name="Course Level 1"/>
            </a:graphicData>
          </a:graphic>
        </xdr:graphicFrame>
      </mc:Choice>
      <mc:Fallback xmlns="">
        <xdr:sp macro="" textlink="">
          <xdr:nvSpPr>
            <xdr:cNvPr id="0" name=""/>
            <xdr:cNvSpPr>
              <a:spLocks noTextEdit="1"/>
            </xdr:cNvSpPr>
          </xdr:nvSpPr>
          <xdr:spPr>
            <a:xfrm>
              <a:off x="14077950" y="1409700"/>
              <a:ext cx="13335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1</xdr:colOff>
      <xdr:row>13</xdr:row>
      <xdr:rowOff>85725</xdr:rowOff>
    </xdr:from>
    <xdr:to>
      <xdr:col>18</xdr:col>
      <xdr:colOff>133352</xdr:colOff>
      <xdr:row>18</xdr:row>
      <xdr:rowOff>22225</xdr:rowOff>
    </xdr:to>
    <mc:AlternateContent xmlns:mc="http://schemas.openxmlformats.org/markup-compatibility/2006" xmlns:a14="http://schemas.microsoft.com/office/drawing/2010/main">
      <mc:Choice Requires="a14">
        <xdr:graphicFrame macro="">
          <xdr:nvGraphicFramePr>
            <xdr:cNvPr id="15" name="Day Part 1"/>
            <xdr:cNvGraphicFramePr/>
          </xdr:nvGraphicFramePr>
          <xdr:xfrm>
            <a:off x="0" y="0"/>
            <a:ext cx="0" cy="0"/>
          </xdr:xfrm>
          <a:graphic>
            <a:graphicData uri="http://schemas.microsoft.com/office/drawing/2010/slicer">
              <sle:slicer xmlns:sle="http://schemas.microsoft.com/office/drawing/2010/slicer" name="Day Part 1"/>
            </a:graphicData>
          </a:graphic>
        </xdr:graphicFrame>
      </mc:Choice>
      <mc:Fallback xmlns="">
        <xdr:sp macro="" textlink="">
          <xdr:nvSpPr>
            <xdr:cNvPr id="0" name=""/>
            <xdr:cNvSpPr>
              <a:spLocks noTextEdit="1"/>
            </xdr:cNvSpPr>
          </xdr:nvSpPr>
          <xdr:spPr>
            <a:xfrm>
              <a:off x="14077950" y="3457575"/>
              <a:ext cx="133351"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0</xdr:row>
      <xdr:rowOff>142875</xdr:rowOff>
    </xdr:from>
    <xdr:to>
      <xdr:col>18</xdr:col>
      <xdr:colOff>45719</xdr:colOff>
      <xdr:row>6</xdr:row>
      <xdr:rowOff>95250</xdr:rowOff>
    </xdr:to>
    <mc:AlternateContent xmlns:mc="http://schemas.openxmlformats.org/markup-compatibility/2006" xmlns:a14="http://schemas.microsoft.com/office/drawing/2010/main">
      <mc:Choice Requires="a14">
        <xdr:graphicFrame macro="">
          <xdr:nvGraphicFramePr>
            <xdr:cNvPr id="16" name="TERM_REPORTING_YEAR 2"/>
            <xdr:cNvGraphicFramePr/>
          </xdr:nvGraphicFramePr>
          <xdr:xfrm>
            <a:off x="0" y="0"/>
            <a:ext cx="0" cy="0"/>
          </xdr:xfrm>
          <a:graphic>
            <a:graphicData uri="http://schemas.microsoft.com/office/drawing/2010/slicer">
              <sle:slicer xmlns:sle="http://schemas.microsoft.com/office/drawing/2010/slicer" name="TERM_REPORTING_YEAR 2"/>
            </a:graphicData>
          </a:graphic>
        </xdr:graphicFrame>
      </mc:Choice>
      <mc:Fallback xmlns="">
        <xdr:sp macro="" textlink="">
          <xdr:nvSpPr>
            <xdr:cNvPr id="0" name=""/>
            <xdr:cNvSpPr>
              <a:spLocks noTextEdit="1"/>
            </xdr:cNvSpPr>
          </xdr:nvSpPr>
          <xdr:spPr>
            <a:xfrm>
              <a:off x="15960725" y="142875"/>
              <a:ext cx="18288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10</xdr:row>
      <xdr:rowOff>9525</xdr:rowOff>
    </xdr:from>
    <xdr:to>
      <xdr:col>18</xdr:col>
      <xdr:colOff>95250</xdr:colOff>
      <xdr:row>14</xdr:row>
      <xdr:rowOff>136525</xdr:rowOff>
    </xdr:to>
    <mc:AlternateContent xmlns:mc="http://schemas.openxmlformats.org/markup-compatibility/2006" xmlns:a14="http://schemas.microsoft.com/office/drawing/2010/main">
      <mc:Choice Requires="a14">
        <xdr:graphicFrame macro="">
          <xdr:nvGraphicFramePr>
            <xdr:cNvPr id="17" name="Special Sections 2"/>
            <xdr:cNvGraphicFramePr/>
          </xdr:nvGraphicFramePr>
          <xdr:xfrm>
            <a:off x="0" y="0"/>
            <a:ext cx="0" cy="0"/>
          </xdr:xfrm>
          <a:graphic>
            <a:graphicData uri="http://schemas.microsoft.com/office/drawing/2010/slicer">
              <sle:slicer xmlns:sle="http://schemas.microsoft.com/office/drawing/2010/slicer" name="Special Sections 2"/>
            </a:graphicData>
          </a:graphic>
        </xdr:graphicFrame>
      </mc:Choice>
      <mc:Fallback xmlns="">
        <xdr:sp macro="" textlink="">
          <xdr:nvSpPr>
            <xdr:cNvPr id="0" name=""/>
            <xdr:cNvSpPr>
              <a:spLocks noTextEdit="1"/>
            </xdr:cNvSpPr>
          </xdr:nvSpPr>
          <xdr:spPr>
            <a:xfrm>
              <a:off x="14077950" y="2809875"/>
              <a:ext cx="9525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oneCell">
    <xdr:from>
      <xdr:col>18</xdr:col>
      <xdr:colOff>0</xdr:colOff>
      <xdr:row>8</xdr:row>
      <xdr:rowOff>19050</xdr:rowOff>
    </xdr:from>
    <xdr:to>
      <xdr:col>18</xdr:col>
      <xdr:colOff>123825</xdr:colOff>
      <xdr:row>17</xdr:row>
      <xdr:rowOff>171450</xdr:rowOff>
    </xdr:to>
    <mc:AlternateContent xmlns:mc="http://schemas.openxmlformats.org/markup-compatibility/2006" xmlns:a14="http://schemas.microsoft.com/office/drawing/2010/main">
      <mc:Choice Requires="a14">
        <xdr:graphicFrame macro="">
          <xdr:nvGraphicFramePr>
            <xdr:cNvPr id="18" name="Honors 2"/>
            <xdr:cNvGraphicFramePr/>
          </xdr:nvGraphicFramePr>
          <xdr:xfrm>
            <a:off x="0" y="0"/>
            <a:ext cx="0" cy="0"/>
          </xdr:xfrm>
          <a:graphic>
            <a:graphicData uri="http://schemas.microsoft.com/office/drawing/2010/slicer">
              <sle:slicer xmlns:sle="http://schemas.microsoft.com/office/drawing/2010/slicer" name="Honors 2"/>
            </a:graphicData>
          </a:graphic>
        </xdr:graphicFrame>
      </mc:Choice>
      <mc:Fallback xmlns="">
        <xdr:sp macro="" textlink="">
          <xdr:nvSpPr>
            <xdr:cNvPr id="0" name=""/>
            <xdr:cNvSpPr>
              <a:spLocks noTextEdit="1"/>
            </xdr:cNvSpPr>
          </xdr:nvSpPr>
          <xdr:spPr>
            <a:xfrm>
              <a:off x="14077950" y="2438400"/>
              <a:ext cx="123825"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xdr:from>
      <xdr:col>0</xdr:col>
      <xdr:colOff>25400</xdr:colOff>
      <xdr:row>0</xdr:row>
      <xdr:rowOff>76200</xdr:rowOff>
    </xdr:from>
    <xdr:to>
      <xdr:col>38</xdr:col>
      <xdr:colOff>476250</xdr:colOff>
      <xdr:row>1</xdr:row>
      <xdr:rowOff>3175</xdr:rowOff>
    </xdr:to>
    <xdr:sp macro="" textlink="">
      <xdr:nvSpPr>
        <xdr:cNvPr id="2" name="Rectangle 1" hidden="1"/>
        <xdr:cNvSpPr/>
      </xdr:nvSpPr>
      <xdr:spPr>
        <a:xfrm>
          <a:off x="25400" y="76200"/>
          <a:ext cx="44475400" cy="517525"/>
        </a:xfrm>
        <a:prstGeom prst="rect">
          <a:avLst/>
        </a:prstGeom>
        <a:solidFill>
          <a:schemeClr val="bg1">
            <a:shade val="50000"/>
            <a:alpha val="0"/>
          </a:schemeClr>
        </a:solidFill>
        <a:ln w="38100" cmpd="dbl">
          <a:solidFill>
            <a:schemeClr val="bg1">
              <a:shade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fPrintsWithSheet="0"/>
  </xdr:twoCellAnchor>
  <xdr:twoCellAnchor editAs="oneCell">
    <xdr:from>
      <xdr:col>17</xdr:col>
      <xdr:colOff>17040224</xdr:colOff>
      <xdr:row>0</xdr:row>
      <xdr:rowOff>152400</xdr:rowOff>
    </xdr:from>
    <xdr:to>
      <xdr:col>23</xdr:col>
      <xdr:colOff>95249</xdr:colOff>
      <xdr:row>4</xdr:row>
      <xdr:rowOff>66675</xdr:rowOff>
    </xdr:to>
    <mc:AlternateContent xmlns:mc="http://schemas.openxmlformats.org/markup-compatibility/2006" xmlns:a14="http://schemas.microsoft.com/office/drawing/2010/main">
      <mc:Choice Requires="a14">
        <xdr:graphicFrame macro="">
          <xdr:nvGraphicFramePr>
            <xdr:cNvPr id="3" name="SEC_TERM 4"/>
            <xdr:cNvGraphicFramePr/>
          </xdr:nvGraphicFramePr>
          <xdr:xfrm>
            <a:off x="0" y="0"/>
            <a:ext cx="0" cy="0"/>
          </xdr:xfrm>
          <a:graphic>
            <a:graphicData uri="http://schemas.microsoft.com/office/drawing/2010/slicer">
              <sle:slicer xmlns:sle="http://schemas.microsoft.com/office/drawing/2010/slicer" name="SEC_TERM 4"/>
            </a:graphicData>
          </a:graphic>
        </xdr:graphicFrame>
      </mc:Choice>
      <mc:Fallback xmlns="">
        <xdr:sp macro="" textlink="">
          <xdr:nvSpPr>
            <xdr:cNvPr id="0" name=""/>
            <xdr:cNvSpPr>
              <a:spLocks noTextEdit="1"/>
            </xdr:cNvSpPr>
          </xdr:nvSpPr>
          <xdr:spPr>
            <a:xfrm>
              <a:off x="30746699" y="152400"/>
              <a:ext cx="3781425"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23</xdr:col>
      <xdr:colOff>257175</xdr:colOff>
      <xdr:row>6</xdr:row>
      <xdr:rowOff>3175</xdr:rowOff>
    </xdr:from>
    <xdr:to>
      <xdr:col>26</xdr:col>
      <xdr:colOff>428625</xdr:colOff>
      <xdr:row>8</xdr:row>
      <xdr:rowOff>180975</xdr:rowOff>
    </xdr:to>
    <mc:AlternateContent xmlns:mc="http://schemas.openxmlformats.org/markup-compatibility/2006" xmlns:a14="http://schemas.microsoft.com/office/drawing/2010/main">
      <mc:Choice Requires="a14">
        <xdr:graphicFrame macro="">
          <xdr:nvGraphicFramePr>
            <xdr:cNvPr id="4" name="SEC_ACAD_LEVEL 4"/>
            <xdr:cNvGraphicFramePr/>
          </xdr:nvGraphicFramePr>
          <xdr:xfrm>
            <a:off x="0" y="0"/>
            <a:ext cx="0" cy="0"/>
          </xdr:xfrm>
          <a:graphic>
            <a:graphicData uri="http://schemas.microsoft.com/office/drawing/2010/slicer">
              <sle:slicer xmlns:sle="http://schemas.microsoft.com/office/drawing/2010/slicer" name="SEC_ACAD_LEVEL 4"/>
            </a:graphicData>
          </a:graphic>
        </xdr:graphicFrame>
      </mc:Choice>
      <mc:Fallback xmlns="">
        <xdr:sp macro="" textlink="">
          <xdr:nvSpPr>
            <xdr:cNvPr id="0" name=""/>
            <xdr:cNvSpPr>
              <a:spLocks noTextEdit="1"/>
            </xdr:cNvSpPr>
          </xdr:nvSpPr>
          <xdr:spPr>
            <a:xfrm>
              <a:off x="34690050" y="2336800"/>
              <a:ext cx="2105025"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23</xdr:col>
      <xdr:colOff>190500</xdr:colOff>
      <xdr:row>1</xdr:row>
      <xdr:rowOff>714375</xdr:rowOff>
    </xdr:from>
    <xdr:to>
      <xdr:col>27</xdr:col>
      <xdr:colOff>485775</xdr:colOff>
      <xdr:row>5</xdr:row>
      <xdr:rowOff>50800</xdr:rowOff>
    </xdr:to>
    <mc:AlternateContent xmlns:mc="http://schemas.openxmlformats.org/markup-compatibility/2006" xmlns:a14="http://schemas.microsoft.com/office/drawing/2010/main">
      <mc:Choice Requires="a14">
        <xdr:graphicFrame macro="">
          <xdr:nvGraphicFramePr>
            <xdr:cNvPr id="5" name="SEC_FUNDING_ACCTG_METHOD 4"/>
            <xdr:cNvGraphicFramePr/>
          </xdr:nvGraphicFramePr>
          <xdr:xfrm>
            <a:off x="0" y="0"/>
            <a:ext cx="0" cy="0"/>
          </xdr:xfrm>
          <a:graphic>
            <a:graphicData uri="http://schemas.microsoft.com/office/drawing/2010/slicer">
              <sle:slicer xmlns:sle="http://schemas.microsoft.com/office/drawing/2010/slicer" name="SEC_FUNDING_ACCTG_METHOD 4"/>
            </a:graphicData>
          </a:graphic>
        </xdr:graphicFrame>
      </mc:Choice>
      <mc:Fallback xmlns="">
        <xdr:sp macro="" textlink="">
          <xdr:nvSpPr>
            <xdr:cNvPr id="0" name=""/>
            <xdr:cNvSpPr>
              <a:spLocks noTextEdit="1"/>
            </xdr:cNvSpPr>
          </xdr:nvSpPr>
          <xdr:spPr>
            <a:xfrm>
              <a:off x="34623375" y="1304925"/>
              <a:ext cx="2771775"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23</xdr:col>
      <xdr:colOff>200024</xdr:colOff>
      <xdr:row>0</xdr:row>
      <xdr:rowOff>85724</xdr:rowOff>
    </xdr:from>
    <xdr:to>
      <xdr:col>27</xdr:col>
      <xdr:colOff>419099</xdr:colOff>
      <xdr:row>1</xdr:row>
      <xdr:rowOff>619125</xdr:rowOff>
    </xdr:to>
    <mc:AlternateContent xmlns:mc="http://schemas.openxmlformats.org/markup-compatibility/2006" xmlns:a14="http://schemas.microsoft.com/office/drawing/2010/main">
      <mc:Choice Requires="a14">
        <xdr:graphicFrame macro="">
          <xdr:nvGraphicFramePr>
            <xdr:cNvPr id="6" name="SEC_CIP 3"/>
            <xdr:cNvGraphicFramePr/>
          </xdr:nvGraphicFramePr>
          <xdr:xfrm>
            <a:off x="0" y="0"/>
            <a:ext cx="0" cy="0"/>
          </xdr:xfrm>
          <a:graphic>
            <a:graphicData uri="http://schemas.microsoft.com/office/drawing/2010/slicer">
              <sle:slicer xmlns:sle="http://schemas.microsoft.com/office/drawing/2010/slicer" name="SEC_CIP 3"/>
            </a:graphicData>
          </a:graphic>
        </xdr:graphicFrame>
      </mc:Choice>
      <mc:Fallback xmlns="">
        <xdr:sp macro="" textlink="">
          <xdr:nvSpPr>
            <xdr:cNvPr id="0" name=""/>
            <xdr:cNvSpPr>
              <a:spLocks noTextEdit="1"/>
            </xdr:cNvSpPr>
          </xdr:nvSpPr>
          <xdr:spPr>
            <a:xfrm>
              <a:off x="34632899" y="85724"/>
              <a:ext cx="2695575" cy="1123951"/>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41</xdr:col>
      <xdr:colOff>333375</xdr:colOff>
      <xdr:row>0</xdr:row>
      <xdr:rowOff>190500</xdr:rowOff>
    </xdr:from>
    <xdr:to>
      <xdr:col>45</xdr:col>
      <xdr:colOff>231775</xdr:colOff>
      <xdr:row>1</xdr:row>
      <xdr:rowOff>158750</xdr:rowOff>
    </xdr:to>
    <mc:AlternateContent xmlns:mc="http://schemas.openxmlformats.org/markup-compatibility/2006" xmlns:a14="http://schemas.microsoft.com/office/drawing/2010/main">
      <mc:Choice Requires="a14">
        <xdr:graphicFrame macro="">
          <xdr:nvGraphicFramePr>
            <xdr:cNvPr id="7" name="Report_Date 4"/>
            <xdr:cNvGraphicFramePr/>
          </xdr:nvGraphicFramePr>
          <xdr:xfrm>
            <a:off x="0" y="0"/>
            <a:ext cx="0" cy="0"/>
          </xdr:xfrm>
          <a:graphic>
            <a:graphicData uri="http://schemas.microsoft.com/office/drawing/2010/slicer">
              <sle:slicer xmlns:sle="http://schemas.microsoft.com/office/drawing/2010/slicer" name="Report_Date 4"/>
            </a:graphicData>
          </a:graphic>
        </xdr:graphicFrame>
      </mc:Choice>
      <mc:Fallback xmlns="">
        <xdr:sp macro="" textlink="">
          <xdr:nvSpPr>
            <xdr:cNvPr id="0" name=""/>
            <xdr:cNvSpPr>
              <a:spLocks noTextEdit="1"/>
            </xdr:cNvSpPr>
          </xdr:nvSpPr>
          <xdr:spPr>
            <a:xfrm>
              <a:off x="46186725" y="190500"/>
              <a:ext cx="2336800"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27</xdr:col>
      <xdr:colOff>533399</xdr:colOff>
      <xdr:row>0</xdr:row>
      <xdr:rowOff>133350</xdr:rowOff>
    </xdr:from>
    <xdr:to>
      <xdr:col>31</xdr:col>
      <xdr:colOff>133349</xdr:colOff>
      <xdr:row>1</xdr:row>
      <xdr:rowOff>431800</xdr:rowOff>
    </xdr:to>
    <mc:AlternateContent xmlns:mc="http://schemas.openxmlformats.org/markup-compatibility/2006" xmlns:a14="http://schemas.microsoft.com/office/drawing/2010/main">
      <mc:Choice Requires="a14">
        <xdr:graphicFrame macro="">
          <xdr:nvGraphicFramePr>
            <xdr:cNvPr id="8" name="Special Sections 4"/>
            <xdr:cNvGraphicFramePr/>
          </xdr:nvGraphicFramePr>
          <xdr:xfrm>
            <a:off x="0" y="0"/>
            <a:ext cx="0" cy="0"/>
          </xdr:xfrm>
          <a:graphic>
            <a:graphicData uri="http://schemas.microsoft.com/office/drawing/2010/slicer">
              <sle:slicer xmlns:sle="http://schemas.microsoft.com/office/drawing/2010/slicer" name="Special Sections 4"/>
            </a:graphicData>
          </a:graphic>
        </xdr:graphicFrame>
      </mc:Choice>
      <mc:Fallback xmlns="">
        <xdr:sp macro="" textlink="">
          <xdr:nvSpPr>
            <xdr:cNvPr id="0" name=""/>
            <xdr:cNvSpPr>
              <a:spLocks noTextEdit="1"/>
            </xdr:cNvSpPr>
          </xdr:nvSpPr>
          <xdr:spPr>
            <a:xfrm>
              <a:off x="37442774" y="133350"/>
              <a:ext cx="2371725"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23</xdr:col>
      <xdr:colOff>371475</xdr:colOff>
      <xdr:row>9</xdr:row>
      <xdr:rowOff>47625</xdr:rowOff>
    </xdr:from>
    <xdr:to>
      <xdr:col>26</xdr:col>
      <xdr:colOff>304800</xdr:colOff>
      <xdr:row>19</xdr:row>
      <xdr:rowOff>9525</xdr:rowOff>
    </xdr:to>
    <mc:AlternateContent xmlns:mc="http://schemas.openxmlformats.org/markup-compatibility/2006" xmlns:a14="http://schemas.microsoft.com/office/drawing/2010/main">
      <mc:Choice Requires="a14">
        <xdr:graphicFrame macro="">
          <xdr:nvGraphicFramePr>
            <xdr:cNvPr id="9" name="Honors 4"/>
            <xdr:cNvGraphicFramePr/>
          </xdr:nvGraphicFramePr>
          <xdr:xfrm>
            <a:off x="0" y="0"/>
            <a:ext cx="0" cy="0"/>
          </xdr:xfrm>
          <a:graphic>
            <a:graphicData uri="http://schemas.microsoft.com/office/drawing/2010/slicer">
              <sle:slicer xmlns:sle="http://schemas.microsoft.com/office/drawing/2010/slicer" name="Honors 4"/>
            </a:graphicData>
          </a:graphic>
        </xdr:graphicFrame>
      </mc:Choice>
      <mc:Fallback xmlns="">
        <xdr:sp macro="" textlink="">
          <xdr:nvSpPr>
            <xdr:cNvPr id="0" name=""/>
            <xdr:cNvSpPr>
              <a:spLocks noTextEdit="1"/>
            </xdr:cNvSpPr>
          </xdr:nvSpPr>
          <xdr:spPr>
            <a:xfrm>
              <a:off x="34804350" y="2952750"/>
              <a:ext cx="18669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9524</xdr:colOff>
      <xdr:row>0</xdr:row>
      <xdr:rowOff>0</xdr:rowOff>
    </xdr:from>
    <xdr:to>
      <xdr:col>1</xdr:col>
      <xdr:colOff>2285999</xdr:colOff>
      <xdr:row>1</xdr:row>
      <xdr:rowOff>0</xdr:rowOff>
    </xdr:to>
    <mc:AlternateContent xmlns:mc="http://schemas.openxmlformats.org/markup-compatibility/2006" xmlns:a14="http://schemas.microsoft.com/office/drawing/2010/main">
      <mc:Choice Requires="a14">
        <xdr:graphicFrame macro="">
          <xdr:nvGraphicFramePr>
            <xdr:cNvPr id="10" name="Report_Date 5"/>
            <xdr:cNvGraphicFramePr/>
          </xdr:nvGraphicFramePr>
          <xdr:xfrm>
            <a:off x="0" y="0"/>
            <a:ext cx="0" cy="0"/>
          </xdr:xfrm>
          <a:graphic>
            <a:graphicData uri="http://schemas.microsoft.com/office/drawing/2010/slicer">
              <sle:slicer xmlns:sle="http://schemas.microsoft.com/office/drawing/2010/slicer" name="Report_Date 5"/>
            </a:graphicData>
          </a:graphic>
        </xdr:graphicFrame>
      </mc:Choice>
      <mc:Fallback xmlns="">
        <xdr:sp macro="" textlink="">
          <xdr:nvSpPr>
            <xdr:cNvPr id="0" name=""/>
            <xdr:cNvSpPr>
              <a:spLocks noTextEdit="1"/>
            </xdr:cNvSpPr>
          </xdr:nvSpPr>
          <xdr:spPr>
            <a:xfrm>
              <a:off x="190499" y="0"/>
              <a:ext cx="2276475" cy="59055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editAs="absolute">
    <xdr:from>
      <xdr:col>0</xdr:col>
      <xdr:colOff>76200</xdr:colOff>
      <xdr:row>19</xdr:row>
      <xdr:rowOff>165100</xdr:rowOff>
    </xdr:from>
    <xdr:to>
      <xdr:col>1</xdr:col>
      <xdr:colOff>793750</xdr:colOff>
      <xdr:row>23</xdr:row>
      <xdr:rowOff>38100</xdr:rowOff>
    </xdr:to>
    <mc:AlternateContent xmlns:mc="http://schemas.openxmlformats.org/markup-compatibility/2006" xmlns:a14="http://schemas.microsoft.com/office/drawing/2010/main">
      <mc:Choice Requires="a14">
        <xdr:graphicFrame macro="">
          <xdr:nvGraphicFramePr>
            <xdr:cNvPr id="4" name="TERM_SESSION"/>
            <xdr:cNvGraphicFramePr/>
          </xdr:nvGraphicFramePr>
          <xdr:xfrm>
            <a:off x="0" y="0"/>
            <a:ext cx="0" cy="0"/>
          </xdr:xfrm>
          <a:graphic>
            <a:graphicData uri="http://schemas.microsoft.com/office/drawing/2010/slicer">
              <sle:slicer xmlns:sle="http://schemas.microsoft.com/office/drawing/2010/slicer" name="TERM_SESSION"/>
            </a:graphicData>
          </a:graphic>
        </xdr:graphicFrame>
      </mc:Choice>
      <mc:Fallback xmlns="">
        <xdr:sp macro="" textlink="">
          <xdr:nvSpPr>
            <xdr:cNvPr id="0" name=""/>
            <xdr:cNvSpPr>
              <a:spLocks noTextEdit="1"/>
            </xdr:cNvSpPr>
          </xdr:nvSpPr>
          <xdr:spPr>
            <a:xfrm>
              <a:off x="76200" y="3784600"/>
              <a:ext cx="1574800" cy="635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23</xdr:row>
      <xdr:rowOff>152400</xdr:rowOff>
    </xdr:from>
    <xdr:to>
      <xdr:col>1</xdr:col>
      <xdr:colOff>793750</xdr:colOff>
      <xdr:row>29</xdr:row>
      <xdr:rowOff>12700</xdr:rowOff>
    </xdr:to>
    <mc:AlternateContent xmlns:mc="http://schemas.openxmlformats.org/markup-compatibility/2006" xmlns:a14="http://schemas.microsoft.com/office/drawing/2010/main">
      <mc:Choice Requires="a14">
        <xdr:graphicFrame macro="">
          <xdr:nvGraphicFramePr>
            <xdr:cNvPr id="5" name="SEC_TERM 1"/>
            <xdr:cNvGraphicFramePr/>
          </xdr:nvGraphicFramePr>
          <xdr:xfrm>
            <a:off x="0" y="0"/>
            <a:ext cx="0" cy="0"/>
          </xdr:xfrm>
          <a:graphic>
            <a:graphicData uri="http://schemas.microsoft.com/office/drawing/2010/slicer">
              <sle:slicer xmlns:sle="http://schemas.microsoft.com/office/drawing/2010/slicer" name="SEC_TERM 1"/>
            </a:graphicData>
          </a:graphic>
        </xdr:graphicFrame>
      </mc:Choice>
      <mc:Fallback xmlns="">
        <xdr:sp macro="" textlink="">
          <xdr:nvSpPr>
            <xdr:cNvPr id="0" name=""/>
            <xdr:cNvSpPr>
              <a:spLocks noTextEdit="1"/>
            </xdr:cNvSpPr>
          </xdr:nvSpPr>
          <xdr:spPr>
            <a:xfrm>
              <a:off x="76200" y="4533900"/>
              <a:ext cx="1574800" cy="10033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35</xdr:row>
      <xdr:rowOff>88900</xdr:rowOff>
    </xdr:from>
    <xdr:to>
      <xdr:col>1</xdr:col>
      <xdr:colOff>793750</xdr:colOff>
      <xdr:row>38</xdr:row>
      <xdr:rowOff>152400</xdr:rowOff>
    </xdr:to>
    <mc:AlternateContent xmlns:mc="http://schemas.openxmlformats.org/markup-compatibility/2006" xmlns:a14="http://schemas.microsoft.com/office/drawing/2010/main">
      <mc:Choice Requires="a14">
        <xdr:graphicFrame macro="">
          <xdr:nvGraphicFramePr>
            <xdr:cNvPr id="6" name="SEC_ACAD_LEVEL 1"/>
            <xdr:cNvGraphicFramePr/>
          </xdr:nvGraphicFramePr>
          <xdr:xfrm>
            <a:off x="0" y="0"/>
            <a:ext cx="0" cy="0"/>
          </xdr:xfrm>
          <a:graphic>
            <a:graphicData uri="http://schemas.microsoft.com/office/drawing/2010/slicer">
              <sle:slicer xmlns:sle="http://schemas.microsoft.com/office/drawing/2010/slicer" name="SEC_ACAD_LEVEL 1"/>
            </a:graphicData>
          </a:graphic>
        </xdr:graphicFrame>
      </mc:Choice>
      <mc:Fallback xmlns="">
        <xdr:sp macro="" textlink="">
          <xdr:nvSpPr>
            <xdr:cNvPr id="0" name=""/>
            <xdr:cNvSpPr>
              <a:spLocks noTextEdit="1"/>
            </xdr:cNvSpPr>
          </xdr:nvSpPr>
          <xdr:spPr>
            <a:xfrm>
              <a:off x="76200" y="6756400"/>
              <a:ext cx="1574800" cy="635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39</xdr:row>
      <xdr:rowOff>63500</xdr:rowOff>
    </xdr:from>
    <xdr:to>
      <xdr:col>1</xdr:col>
      <xdr:colOff>793750</xdr:colOff>
      <xdr:row>43</xdr:row>
      <xdr:rowOff>165100</xdr:rowOff>
    </xdr:to>
    <mc:AlternateContent xmlns:mc="http://schemas.openxmlformats.org/markup-compatibility/2006" xmlns:a14="http://schemas.microsoft.com/office/drawing/2010/main">
      <mc:Choice Requires="a14">
        <xdr:graphicFrame macro="">
          <xdr:nvGraphicFramePr>
            <xdr:cNvPr id="7" name="Honors 1"/>
            <xdr:cNvGraphicFramePr/>
          </xdr:nvGraphicFramePr>
          <xdr:xfrm>
            <a:off x="0" y="0"/>
            <a:ext cx="0" cy="0"/>
          </xdr:xfrm>
          <a:graphic>
            <a:graphicData uri="http://schemas.microsoft.com/office/drawing/2010/slicer">
              <sle:slicer xmlns:sle="http://schemas.microsoft.com/office/drawing/2010/slicer" name="Honors 1"/>
            </a:graphicData>
          </a:graphic>
        </xdr:graphicFrame>
      </mc:Choice>
      <mc:Fallback xmlns="">
        <xdr:sp macro="" textlink="">
          <xdr:nvSpPr>
            <xdr:cNvPr id="0" name=""/>
            <xdr:cNvSpPr>
              <a:spLocks noTextEdit="1"/>
            </xdr:cNvSpPr>
          </xdr:nvSpPr>
          <xdr:spPr>
            <a:xfrm>
              <a:off x="76200" y="7493000"/>
              <a:ext cx="1574800" cy="8636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29</xdr:row>
      <xdr:rowOff>114300</xdr:rowOff>
    </xdr:from>
    <xdr:to>
      <xdr:col>1</xdr:col>
      <xdr:colOff>793750</xdr:colOff>
      <xdr:row>34</xdr:row>
      <xdr:rowOff>165100</xdr:rowOff>
    </xdr:to>
    <mc:AlternateContent xmlns:mc="http://schemas.openxmlformats.org/markup-compatibility/2006" xmlns:a14="http://schemas.microsoft.com/office/drawing/2010/main">
      <mc:Choice Requires="a14">
        <xdr:graphicFrame macro="">
          <xdr:nvGraphicFramePr>
            <xdr:cNvPr id="8" name="SEC_FUNDING_ACCTG_METHOD 1"/>
            <xdr:cNvGraphicFramePr/>
          </xdr:nvGraphicFramePr>
          <xdr:xfrm>
            <a:off x="0" y="0"/>
            <a:ext cx="0" cy="0"/>
          </xdr:xfrm>
          <a:graphic>
            <a:graphicData uri="http://schemas.microsoft.com/office/drawing/2010/slicer">
              <sle:slicer xmlns:sle="http://schemas.microsoft.com/office/drawing/2010/slicer" name="SEC_FUNDING_ACCTG_METHOD 1"/>
            </a:graphicData>
          </a:graphic>
        </xdr:graphicFrame>
      </mc:Choice>
      <mc:Fallback xmlns="">
        <xdr:sp macro="" textlink="">
          <xdr:nvSpPr>
            <xdr:cNvPr id="0" name=""/>
            <xdr:cNvSpPr>
              <a:spLocks noTextEdit="1"/>
            </xdr:cNvSpPr>
          </xdr:nvSpPr>
          <xdr:spPr>
            <a:xfrm>
              <a:off x="76200" y="5638800"/>
              <a:ext cx="1574800" cy="10033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14</xdr:row>
      <xdr:rowOff>152400</xdr:rowOff>
    </xdr:from>
    <xdr:to>
      <xdr:col>1</xdr:col>
      <xdr:colOff>793750</xdr:colOff>
      <xdr:row>19</xdr:row>
      <xdr:rowOff>63500</xdr:rowOff>
    </xdr:to>
    <mc:AlternateContent xmlns:mc="http://schemas.openxmlformats.org/markup-compatibility/2006" xmlns:a14="http://schemas.microsoft.com/office/drawing/2010/main">
      <mc:Choice Requires="a14">
        <xdr:graphicFrame macro="">
          <xdr:nvGraphicFramePr>
            <xdr:cNvPr id="9" name="Special Sections 1"/>
            <xdr:cNvGraphicFramePr/>
          </xdr:nvGraphicFramePr>
          <xdr:xfrm>
            <a:off x="0" y="0"/>
            <a:ext cx="0" cy="0"/>
          </xdr:xfrm>
          <a:graphic>
            <a:graphicData uri="http://schemas.microsoft.com/office/drawing/2010/slicer">
              <sle:slicer xmlns:sle="http://schemas.microsoft.com/office/drawing/2010/slicer" name="Special Sections 1"/>
            </a:graphicData>
          </a:graphic>
        </xdr:graphicFrame>
      </mc:Choice>
      <mc:Fallback xmlns="">
        <xdr:sp macro="" textlink="">
          <xdr:nvSpPr>
            <xdr:cNvPr id="0" name=""/>
            <xdr:cNvSpPr>
              <a:spLocks noTextEdit="1"/>
            </xdr:cNvSpPr>
          </xdr:nvSpPr>
          <xdr:spPr>
            <a:xfrm>
              <a:off x="76200" y="2819400"/>
              <a:ext cx="1574800" cy="8636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8</xdr:row>
      <xdr:rowOff>177800</xdr:rowOff>
    </xdr:from>
    <xdr:to>
      <xdr:col>1</xdr:col>
      <xdr:colOff>793750</xdr:colOff>
      <xdr:row>14</xdr:row>
      <xdr:rowOff>38100</xdr:rowOff>
    </xdr:to>
    <mc:AlternateContent xmlns:mc="http://schemas.openxmlformats.org/markup-compatibility/2006" xmlns:a14="http://schemas.microsoft.com/office/drawing/2010/main">
      <mc:Choice Requires="a14">
        <xdr:graphicFrame macro="">
          <xdr:nvGraphicFramePr>
            <xdr:cNvPr id="3" name="TERM_REPORTING_YEAR 1"/>
            <xdr:cNvGraphicFramePr/>
          </xdr:nvGraphicFramePr>
          <xdr:xfrm>
            <a:off x="0" y="0"/>
            <a:ext cx="0" cy="0"/>
          </xdr:xfrm>
          <a:graphic>
            <a:graphicData uri="http://schemas.microsoft.com/office/drawing/2010/slicer">
              <sle:slicer xmlns:sle="http://schemas.microsoft.com/office/drawing/2010/slicer" name="TERM_REPORTING_YEAR 1"/>
            </a:graphicData>
          </a:graphic>
        </xdr:graphicFrame>
      </mc:Choice>
      <mc:Fallback xmlns="">
        <xdr:sp macro="" textlink="">
          <xdr:nvSpPr>
            <xdr:cNvPr id="0" name=""/>
            <xdr:cNvSpPr>
              <a:spLocks noTextEdit="1"/>
            </xdr:cNvSpPr>
          </xdr:nvSpPr>
          <xdr:spPr>
            <a:xfrm>
              <a:off x="76200" y="1701800"/>
              <a:ext cx="1574800" cy="10033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127000</xdr:colOff>
      <xdr:row>0</xdr:row>
      <xdr:rowOff>126999</xdr:rowOff>
    </xdr:from>
    <xdr:to>
      <xdr:col>17</xdr:col>
      <xdr:colOff>438150</xdr:colOff>
      <xdr:row>8</xdr:row>
      <xdr:rowOff>85724</xdr:rowOff>
    </xdr:to>
    <mc:AlternateContent xmlns:mc="http://schemas.openxmlformats.org/markup-compatibility/2006" xmlns:a14="http://schemas.microsoft.com/office/drawing/2010/main">
      <mc:Choice Requires="a14">
        <xdr:graphicFrame macro="">
          <xdr:nvGraphicFramePr>
            <xdr:cNvPr id="11" name="CRS_SUBJECT 1"/>
            <xdr:cNvGraphicFramePr/>
          </xdr:nvGraphicFramePr>
          <xdr:xfrm>
            <a:off x="0" y="0"/>
            <a:ext cx="0" cy="0"/>
          </xdr:xfrm>
          <a:graphic>
            <a:graphicData uri="http://schemas.microsoft.com/office/drawing/2010/slicer">
              <sle:slicer xmlns:sle="http://schemas.microsoft.com/office/drawing/2010/slicer" name="CRS_SUBJECT 1"/>
            </a:graphicData>
          </a:graphic>
        </xdr:graphicFrame>
      </mc:Choice>
      <mc:Fallback xmlns="">
        <xdr:sp macro="" textlink="">
          <xdr:nvSpPr>
            <xdr:cNvPr id="0" name=""/>
            <xdr:cNvSpPr>
              <a:spLocks noTextEdit="1"/>
            </xdr:cNvSpPr>
          </xdr:nvSpPr>
          <xdr:spPr>
            <a:xfrm>
              <a:off x="127000" y="127000"/>
              <a:ext cx="13817600" cy="1231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editAs="absolute">
    <xdr:from>
      <xdr:col>0</xdr:col>
      <xdr:colOff>76200</xdr:colOff>
      <xdr:row>19</xdr:row>
      <xdr:rowOff>165100</xdr:rowOff>
    </xdr:from>
    <xdr:to>
      <xdr:col>1</xdr:col>
      <xdr:colOff>793750</xdr:colOff>
      <xdr:row>23</xdr:row>
      <xdr:rowOff>38100</xdr:rowOff>
    </xdr:to>
    <mc:AlternateContent xmlns:mc="http://schemas.openxmlformats.org/markup-compatibility/2006" xmlns:a14="http://schemas.microsoft.com/office/drawing/2010/main">
      <mc:Choice Requires="a14">
        <xdr:graphicFrame macro="">
          <xdr:nvGraphicFramePr>
            <xdr:cNvPr id="2" name="TERM_SESSION 1"/>
            <xdr:cNvGraphicFramePr/>
          </xdr:nvGraphicFramePr>
          <xdr:xfrm>
            <a:off x="0" y="0"/>
            <a:ext cx="0" cy="0"/>
          </xdr:xfrm>
          <a:graphic>
            <a:graphicData uri="http://schemas.microsoft.com/office/drawing/2010/slicer">
              <sle:slicer xmlns:sle="http://schemas.microsoft.com/office/drawing/2010/slicer" name="TERM_SESSION 1"/>
            </a:graphicData>
          </a:graphic>
        </xdr:graphicFrame>
      </mc:Choice>
      <mc:Fallback xmlns="">
        <xdr:sp macro="" textlink="">
          <xdr:nvSpPr>
            <xdr:cNvPr id="0" name=""/>
            <xdr:cNvSpPr>
              <a:spLocks noTextEdit="1"/>
            </xdr:cNvSpPr>
          </xdr:nvSpPr>
          <xdr:spPr>
            <a:xfrm>
              <a:off x="76200" y="3784600"/>
              <a:ext cx="1574800" cy="6350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23</xdr:row>
      <xdr:rowOff>152400</xdr:rowOff>
    </xdr:from>
    <xdr:to>
      <xdr:col>1</xdr:col>
      <xdr:colOff>793750</xdr:colOff>
      <xdr:row>29</xdr:row>
      <xdr:rowOff>12700</xdr:rowOff>
    </xdr:to>
    <mc:AlternateContent xmlns:mc="http://schemas.openxmlformats.org/markup-compatibility/2006" xmlns:a14="http://schemas.microsoft.com/office/drawing/2010/main">
      <mc:Choice Requires="a14">
        <xdr:graphicFrame macro="">
          <xdr:nvGraphicFramePr>
            <xdr:cNvPr id="3" name="SEC_TERM 5"/>
            <xdr:cNvGraphicFramePr/>
          </xdr:nvGraphicFramePr>
          <xdr:xfrm>
            <a:off x="0" y="0"/>
            <a:ext cx="0" cy="0"/>
          </xdr:xfrm>
          <a:graphic>
            <a:graphicData uri="http://schemas.microsoft.com/office/drawing/2010/slicer">
              <sle:slicer xmlns:sle="http://schemas.microsoft.com/office/drawing/2010/slicer" name="SEC_TERM 5"/>
            </a:graphicData>
          </a:graphic>
        </xdr:graphicFrame>
      </mc:Choice>
      <mc:Fallback xmlns="">
        <xdr:sp macro="" textlink="">
          <xdr:nvSpPr>
            <xdr:cNvPr id="0" name=""/>
            <xdr:cNvSpPr>
              <a:spLocks noTextEdit="1"/>
            </xdr:cNvSpPr>
          </xdr:nvSpPr>
          <xdr:spPr>
            <a:xfrm>
              <a:off x="76200" y="4533900"/>
              <a:ext cx="1574800" cy="10033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35</xdr:row>
      <xdr:rowOff>88900</xdr:rowOff>
    </xdr:from>
    <xdr:to>
      <xdr:col>1</xdr:col>
      <xdr:colOff>793750</xdr:colOff>
      <xdr:row>38</xdr:row>
      <xdr:rowOff>152400</xdr:rowOff>
    </xdr:to>
    <mc:AlternateContent xmlns:mc="http://schemas.openxmlformats.org/markup-compatibility/2006" xmlns:a14="http://schemas.microsoft.com/office/drawing/2010/main">
      <mc:Choice Requires="a14">
        <xdr:graphicFrame macro="">
          <xdr:nvGraphicFramePr>
            <xdr:cNvPr id="4" name="SEC_ACAD_LEVEL 5"/>
            <xdr:cNvGraphicFramePr/>
          </xdr:nvGraphicFramePr>
          <xdr:xfrm>
            <a:off x="0" y="0"/>
            <a:ext cx="0" cy="0"/>
          </xdr:xfrm>
          <a:graphic>
            <a:graphicData uri="http://schemas.microsoft.com/office/drawing/2010/slicer">
              <sle:slicer xmlns:sle="http://schemas.microsoft.com/office/drawing/2010/slicer" name="SEC_ACAD_LEVEL 5"/>
            </a:graphicData>
          </a:graphic>
        </xdr:graphicFrame>
      </mc:Choice>
      <mc:Fallback xmlns="">
        <xdr:sp macro="" textlink="">
          <xdr:nvSpPr>
            <xdr:cNvPr id="0" name=""/>
            <xdr:cNvSpPr>
              <a:spLocks noTextEdit="1"/>
            </xdr:cNvSpPr>
          </xdr:nvSpPr>
          <xdr:spPr>
            <a:xfrm>
              <a:off x="76200" y="6756400"/>
              <a:ext cx="1574800" cy="6350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39</xdr:row>
      <xdr:rowOff>63500</xdr:rowOff>
    </xdr:from>
    <xdr:to>
      <xdr:col>1</xdr:col>
      <xdr:colOff>793750</xdr:colOff>
      <xdr:row>43</xdr:row>
      <xdr:rowOff>165100</xdr:rowOff>
    </xdr:to>
    <mc:AlternateContent xmlns:mc="http://schemas.openxmlformats.org/markup-compatibility/2006" xmlns:a14="http://schemas.microsoft.com/office/drawing/2010/main">
      <mc:Choice Requires="a14">
        <xdr:graphicFrame macro="">
          <xdr:nvGraphicFramePr>
            <xdr:cNvPr id="5" name="Honors 5"/>
            <xdr:cNvGraphicFramePr/>
          </xdr:nvGraphicFramePr>
          <xdr:xfrm>
            <a:off x="0" y="0"/>
            <a:ext cx="0" cy="0"/>
          </xdr:xfrm>
          <a:graphic>
            <a:graphicData uri="http://schemas.microsoft.com/office/drawing/2010/slicer">
              <sle:slicer xmlns:sle="http://schemas.microsoft.com/office/drawing/2010/slicer" name="Honors 5"/>
            </a:graphicData>
          </a:graphic>
        </xdr:graphicFrame>
      </mc:Choice>
      <mc:Fallback xmlns="">
        <xdr:sp macro="" textlink="">
          <xdr:nvSpPr>
            <xdr:cNvPr id="0" name=""/>
            <xdr:cNvSpPr>
              <a:spLocks noTextEdit="1"/>
            </xdr:cNvSpPr>
          </xdr:nvSpPr>
          <xdr:spPr>
            <a:xfrm>
              <a:off x="76200" y="7493000"/>
              <a:ext cx="1574800" cy="8636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29</xdr:row>
      <xdr:rowOff>114300</xdr:rowOff>
    </xdr:from>
    <xdr:to>
      <xdr:col>1</xdr:col>
      <xdr:colOff>793750</xdr:colOff>
      <xdr:row>34</xdr:row>
      <xdr:rowOff>165100</xdr:rowOff>
    </xdr:to>
    <mc:AlternateContent xmlns:mc="http://schemas.openxmlformats.org/markup-compatibility/2006" xmlns:a14="http://schemas.microsoft.com/office/drawing/2010/main">
      <mc:Choice Requires="a14">
        <xdr:graphicFrame macro="">
          <xdr:nvGraphicFramePr>
            <xdr:cNvPr id="6" name="SEC_FUNDING_ACCTG_METHOD 5"/>
            <xdr:cNvGraphicFramePr/>
          </xdr:nvGraphicFramePr>
          <xdr:xfrm>
            <a:off x="0" y="0"/>
            <a:ext cx="0" cy="0"/>
          </xdr:xfrm>
          <a:graphic>
            <a:graphicData uri="http://schemas.microsoft.com/office/drawing/2010/slicer">
              <sle:slicer xmlns:sle="http://schemas.microsoft.com/office/drawing/2010/slicer" name="SEC_FUNDING_ACCTG_METHOD 5"/>
            </a:graphicData>
          </a:graphic>
        </xdr:graphicFrame>
      </mc:Choice>
      <mc:Fallback xmlns="">
        <xdr:sp macro="" textlink="">
          <xdr:nvSpPr>
            <xdr:cNvPr id="0" name=""/>
            <xdr:cNvSpPr>
              <a:spLocks noTextEdit="1"/>
            </xdr:cNvSpPr>
          </xdr:nvSpPr>
          <xdr:spPr>
            <a:xfrm>
              <a:off x="76200" y="5638800"/>
              <a:ext cx="1574800" cy="10033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14</xdr:row>
      <xdr:rowOff>152400</xdr:rowOff>
    </xdr:from>
    <xdr:to>
      <xdr:col>1</xdr:col>
      <xdr:colOff>793750</xdr:colOff>
      <xdr:row>19</xdr:row>
      <xdr:rowOff>63500</xdr:rowOff>
    </xdr:to>
    <mc:AlternateContent xmlns:mc="http://schemas.openxmlformats.org/markup-compatibility/2006" xmlns:a14="http://schemas.microsoft.com/office/drawing/2010/main">
      <mc:Choice Requires="a14">
        <xdr:graphicFrame macro="">
          <xdr:nvGraphicFramePr>
            <xdr:cNvPr id="7" name="Special Sections 5"/>
            <xdr:cNvGraphicFramePr/>
          </xdr:nvGraphicFramePr>
          <xdr:xfrm>
            <a:off x="0" y="0"/>
            <a:ext cx="0" cy="0"/>
          </xdr:xfrm>
          <a:graphic>
            <a:graphicData uri="http://schemas.microsoft.com/office/drawing/2010/slicer">
              <sle:slicer xmlns:sle="http://schemas.microsoft.com/office/drawing/2010/slicer" name="Special Sections 5"/>
            </a:graphicData>
          </a:graphic>
        </xdr:graphicFrame>
      </mc:Choice>
      <mc:Fallback xmlns="">
        <xdr:sp macro="" textlink="">
          <xdr:nvSpPr>
            <xdr:cNvPr id="0" name=""/>
            <xdr:cNvSpPr>
              <a:spLocks noTextEdit="1"/>
            </xdr:cNvSpPr>
          </xdr:nvSpPr>
          <xdr:spPr>
            <a:xfrm>
              <a:off x="76200" y="2819400"/>
              <a:ext cx="1574800" cy="8636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76200</xdr:colOff>
      <xdr:row>8</xdr:row>
      <xdr:rowOff>177800</xdr:rowOff>
    </xdr:from>
    <xdr:to>
      <xdr:col>1</xdr:col>
      <xdr:colOff>793750</xdr:colOff>
      <xdr:row>14</xdr:row>
      <xdr:rowOff>38100</xdr:rowOff>
    </xdr:to>
    <mc:AlternateContent xmlns:mc="http://schemas.openxmlformats.org/markup-compatibility/2006" xmlns:a14="http://schemas.microsoft.com/office/drawing/2010/main">
      <mc:Choice Requires="a14">
        <xdr:graphicFrame macro="">
          <xdr:nvGraphicFramePr>
            <xdr:cNvPr id="8" name="TERM_REPORTING_YEAR 3"/>
            <xdr:cNvGraphicFramePr/>
          </xdr:nvGraphicFramePr>
          <xdr:xfrm>
            <a:off x="0" y="0"/>
            <a:ext cx="0" cy="0"/>
          </xdr:xfrm>
          <a:graphic>
            <a:graphicData uri="http://schemas.microsoft.com/office/drawing/2010/slicer">
              <sle:slicer xmlns:sle="http://schemas.microsoft.com/office/drawing/2010/slicer" name="TERM_REPORTING_YEAR 3"/>
            </a:graphicData>
          </a:graphic>
        </xdr:graphicFrame>
      </mc:Choice>
      <mc:Fallback xmlns="">
        <xdr:sp macro="" textlink="">
          <xdr:nvSpPr>
            <xdr:cNvPr id="0" name=""/>
            <xdr:cNvSpPr>
              <a:spLocks noTextEdit="1"/>
            </xdr:cNvSpPr>
          </xdr:nvSpPr>
          <xdr:spPr>
            <a:xfrm>
              <a:off x="76200" y="1701800"/>
              <a:ext cx="1574800" cy="1003300"/>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127000</xdr:colOff>
      <xdr:row>0</xdr:row>
      <xdr:rowOff>126999</xdr:rowOff>
    </xdr:from>
    <xdr:to>
      <xdr:col>18</xdr:col>
      <xdr:colOff>333375</xdr:colOff>
      <xdr:row>8</xdr:row>
      <xdr:rowOff>85724</xdr:rowOff>
    </xdr:to>
    <mc:AlternateContent xmlns:mc="http://schemas.openxmlformats.org/markup-compatibility/2006" xmlns:a14="http://schemas.microsoft.com/office/drawing/2010/main">
      <mc:Choice Requires="a14">
        <xdr:graphicFrame macro="">
          <xdr:nvGraphicFramePr>
            <xdr:cNvPr id="9" name="CRS_SUBJECT 3"/>
            <xdr:cNvGraphicFramePr/>
          </xdr:nvGraphicFramePr>
          <xdr:xfrm>
            <a:off x="0" y="0"/>
            <a:ext cx="0" cy="0"/>
          </xdr:xfrm>
          <a:graphic>
            <a:graphicData uri="http://schemas.microsoft.com/office/drawing/2010/slicer">
              <sle:slicer xmlns:sle="http://schemas.microsoft.com/office/drawing/2010/slicer" name="CRS_SUBJECT 3"/>
            </a:graphicData>
          </a:graphic>
        </xdr:graphicFrame>
      </mc:Choice>
      <mc:Fallback xmlns="">
        <xdr:sp macro="" textlink="">
          <xdr:nvSpPr>
            <xdr:cNvPr id="0" name=""/>
            <xdr:cNvSpPr>
              <a:spLocks noTextEdit="1"/>
            </xdr:cNvSpPr>
          </xdr:nvSpPr>
          <xdr:spPr>
            <a:xfrm>
              <a:off x="127000" y="126999"/>
              <a:ext cx="10255250" cy="1482725"/>
            </a:xfrm>
            <a:prstGeom prst="rect">
              <a:avLst/>
            </a:prstGeom>
            <a:solidFill>
              <a:prstClr val="white"/>
            </a:solidFill>
            <a:ln w="1">
              <a:solidFill>
                <a:prstClr val="green"/>
              </a:solidFill>
            </a:ln>
          </xdr:spPr>
          <xdr:txBody>
            <a:bodyPr vertOverflow="clip" horzOverflow="clip"/>
            <a:lstStyle/>
            <a:p>
              <a:r>
                <a:rPr lang="en-US"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6.xml><?xml version="1.0" encoding="utf-8"?>
<xdr:wsDr xmlns:xdr="http://schemas.openxmlformats.org/drawingml/2006/spreadsheetDrawing" xmlns:a="http://schemas.openxmlformats.org/drawingml/2006/main">
  <xdr:twoCellAnchor editAs="absolute">
    <xdr:from>
      <xdr:col>28</xdr:col>
      <xdr:colOff>457200</xdr:colOff>
      <xdr:row>0</xdr:row>
      <xdr:rowOff>152400</xdr:rowOff>
    </xdr:from>
    <xdr:to>
      <xdr:col>33</xdr:col>
      <xdr:colOff>387350</xdr:colOff>
      <xdr:row>10</xdr:row>
      <xdr:rowOff>114300</xdr:rowOff>
    </xdr:to>
    <mc:AlternateContent xmlns:mc="http://schemas.openxmlformats.org/markup-compatibility/2006" xmlns:a14="http://schemas.microsoft.com/office/drawing/2010/main">
      <mc:Choice Requires="a14">
        <xdr:graphicFrame macro="">
          <xdr:nvGraphicFramePr>
            <xdr:cNvPr id="6" name="SEC_TERM"/>
            <xdr:cNvGraphicFramePr/>
          </xdr:nvGraphicFramePr>
          <xdr:xfrm>
            <a:off x="0" y="0"/>
            <a:ext cx="0" cy="0"/>
          </xdr:xfrm>
          <a:graphic>
            <a:graphicData uri="http://schemas.microsoft.com/office/drawing/2010/slicer">
              <sle:slicer xmlns:sle="http://schemas.microsoft.com/office/drawing/2010/slicer" name="SEC_TERM"/>
            </a:graphicData>
          </a:graphic>
        </xdr:graphicFrame>
      </mc:Choice>
      <mc:Fallback xmlns="">
        <xdr:sp macro="" textlink="">
          <xdr:nvSpPr>
            <xdr:cNvPr id="0" name=""/>
            <xdr:cNvSpPr>
              <a:spLocks noTextEdit="1"/>
            </xdr:cNvSpPr>
          </xdr:nvSpPr>
          <xdr:spPr>
            <a:xfrm>
              <a:off x="21069300" y="152400"/>
              <a:ext cx="33782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285750</xdr:colOff>
      <xdr:row>4</xdr:row>
      <xdr:rowOff>50800</xdr:rowOff>
    </xdr:from>
    <xdr:to>
      <xdr:col>3</xdr:col>
      <xdr:colOff>165100</xdr:colOff>
      <xdr:row>7</xdr:row>
      <xdr:rowOff>38100</xdr:rowOff>
    </xdr:to>
    <mc:AlternateContent xmlns:mc="http://schemas.openxmlformats.org/markup-compatibility/2006" xmlns:a14="http://schemas.microsoft.com/office/drawing/2010/main">
      <mc:Choice Requires="a14">
        <xdr:graphicFrame macro="">
          <xdr:nvGraphicFramePr>
            <xdr:cNvPr id="10" name="SEC_ACAD_LEVEL"/>
            <xdr:cNvGraphicFramePr/>
          </xdr:nvGraphicFramePr>
          <xdr:xfrm>
            <a:off x="0" y="0"/>
            <a:ext cx="0" cy="0"/>
          </xdr:xfrm>
          <a:graphic>
            <a:graphicData uri="http://schemas.microsoft.com/office/drawing/2010/slicer">
              <sle:slicer xmlns:sle="http://schemas.microsoft.com/office/drawing/2010/slicer" name="SEC_ACAD_LEVEL"/>
            </a:graphicData>
          </a:graphic>
        </xdr:graphicFrame>
      </mc:Choice>
      <mc:Fallback xmlns="">
        <xdr:sp macro="" textlink="">
          <xdr:nvSpPr>
            <xdr:cNvPr id="0" name=""/>
            <xdr:cNvSpPr>
              <a:spLocks noTextEdit="1"/>
            </xdr:cNvSpPr>
          </xdr:nvSpPr>
          <xdr:spPr>
            <a:xfrm>
              <a:off x="1447800" y="812800"/>
              <a:ext cx="2336800"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12</xdr:col>
      <xdr:colOff>136525</xdr:colOff>
      <xdr:row>0</xdr:row>
      <xdr:rowOff>152400</xdr:rowOff>
    </xdr:from>
    <xdr:to>
      <xdr:col>16</xdr:col>
      <xdr:colOff>171450</xdr:colOff>
      <xdr:row>5</xdr:row>
      <xdr:rowOff>88900</xdr:rowOff>
    </xdr:to>
    <mc:AlternateContent xmlns:mc="http://schemas.openxmlformats.org/markup-compatibility/2006" xmlns:a14="http://schemas.microsoft.com/office/drawing/2010/main">
      <mc:Choice Requires="a14">
        <xdr:graphicFrame macro="">
          <xdr:nvGraphicFramePr>
            <xdr:cNvPr id="11" name="SEC_FUNDING_ACCTG_METHOD"/>
            <xdr:cNvGraphicFramePr/>
          </xdr:nvGraphicFramePr>
          <xdr:xfrm>
            <a:off x="0" y="0"/>
            <a:ext cx="0" cy="0"/>
          </xdr:xfrm>
          <a:graphic>
            <a:graphicData uri="http://schemas.microsoft.com/office/drawing/2010/slicer">
              <sle:slicer xmlns:sle="http://schemas.microsoft.com/office/drawing/2010/slicer" name="SEC_FUNDING_ACCTG_METHOD"/>
            </a:graphicData>
          </a:graphic>
        </xdr:graphicFrame>
      </mc:Choice>
      <mc:Fallback xmlns="">
        <xdr:sp macro="" textlink="">
          <xdr:nvSpPr>
            <xdr:cNvPr id="0" name=""/>
            <xdr:cNvSpPr>
              <a:spLocks noTextEdit="1"/>
            </xdr:cNvSpPr>
          </xdr:nvSpPr>
          <xdr:spPr>
            <a:xfrm>
              <a:off x="10261600" y="152400"/>
              <a:ext cx="29210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12</xdr:col>
      <xdr:colOff>136525</xdr:colOff>
      <xdr:row>6</xdr:row>
      <xdr:rowOff>0</xdr:rowOff>
    </xdr:from>
    <xdr:to>
      <xdr:col>16</xdr:col>
      <xdr:colOff>171450</xdr:colOff>
      <xdr:row>10</xdr:row>
      <xdr:rowOff>127000</xdr:rowOff>
    </xdr:to>
    <mc:AlternateContent xmlns:mc="http://schemas.openxmlformats.org/markup-compatibility/2006" xmlns:a14="http://schemas.microsoft.com/office/drawing/2010/main">
      <mc:Choice Requires="a14">
        <xdr:graphicFrame macro="">
          <xdr:nvGraphicFramePr>
            <xdr:cNvPr id="20" name="SEC_CIP"/>
            <xdr:cNvGraphicFramePr/>
          </xdr:nvGraphicFramePr>
          <xdr:xfrm>
            <a:off x="0" y="0"/>
            <a:ext cx="0" cy="0"/>
          </xdr:xfrm>
          <a:graphic>
            <a:graphicData uri="http://schemas.microsoft.com/office/drawing/2010/slicer">
              <sle:slicer xmlns:sle="http://schemas.microsoft.com/office/drawing/2010/slicer" name="SEC_CIP"/>
            </a:graphicData>
          </a:graphic>
        </xdr:graphicFrame>
      </mc:Choice>
      <mc:Fallback xmlns="">
        <xdr:sp macro="" textlink="">
          <xdr:nvSpPr>
            <xdr:cNvPr id="0" name=""/>
            <xdr:cNvSpPr>
              <a:spLocks noTextEdit="1"/>
            </xdr:cNvSpPr>
          </xdr:nvSpPr>
          <xdr:spPr>
            <a:xfrm>
              <a:off x="10261600" y="1143000"/>
              <a:ext cx="29210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8</xdr:col>
      <xdr:colOff>796925</xdr:colOff>
      <xdr:row>0</xdr:row>
      <xdr:rowOff>152400</xdr:rowOff>
    </xdr:from>
    <xdr:to>
      <xdr:col>11</xdr:col>
      <xdr:colOff>701675</xdr:colOff>
      <xdr:row>5</xdr:row>
      <xdr:rowOff>88900</xdr:rowOff>
    </xdr:to>
    <mc:AlternateContent xmlns:mc="http://schemas.openxmlformats.org/markup-compatibility/2006" xmlns:a14="http://schemas.microsoft.com/office/drawing/2010/main">
      <mc:Choice Requires="a14">
        <xdr:graphicFrame macro="">
          <xdr:nvGraphicFramePr>
            <xdr:cNvPr id="35" name="Primary and Seconday Sections"/>
            <xdr:cNvGraphicFramePr/>
          </xdr:nvGraphicFramePr>
          <xdr:xfrm>
            <a:off x="0" y="0"/>
            <a:ext cx="0" cy="0"/>
          </xdr:xfrm>
          <a:graphic>
            <a:graphicData uri="http://schemas.microsoft.com/office/drawing/2010/slicer">
              <sle:slicer xmlns:sle="http://schemas.microsoft.com/office/drawing/2010/slicer" name="Primary and Seconday Sections"/>
            </a:graphicData>
          </a:graphic>
        </xdr:graphicFrame>
      </mc:Choice>
      <mc:Fallback xmlns="">
        <xdr:sp macro="" textlink="">
          <xdr:nvSpPr>
            <xdr:cNvPr id="0" name=""/>
            <xdr:cNvSpPr>
              <a:spLocks noTextEdit="1"/>
            </xdr:cNvSpPr>
          </xdr:nvSpPr>
          <xdr:spPr>
            <a:xfrm>
              <a:off x="7874000" y="152400"/>
              <a:ext cx="22479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285750</xdr:colOff>
      <xdr:row>0</xdr:row>
      <xdr:rowOff>152400</xdr:rowOff>
    </xdr:from>
    <xdr:to>
      <xdr:col>3</xdr:col>
      <xdr:colOff>165100</xdr:colOff>
      <xdr:row>3</xdr:row>
      <xdr:rowOff>139700</xdr:rowOff>
    </xdr:to>
    <mc:AlternateContent xmlns:mc="http://schemas.openxmlformats.org/markup-compatibility/2006" xmlns:a14="http://schemas.microsoft.com/office/drawing/2010/main">
      <mc:Choice Requires="a14">
        <xdr:graphicFrame macro="">
          <xdr:nvGraphicFramePr>
            <xdr:cNvPr id="28" name="Report_Date"/>
            <xdr:cNvGraphicFramePr/>
          </xdr:nvGraphicFramePr>
          <xdr:xfrm>
            <a:off x="0" y="0"/>
            <a:ext cx="0" cy="0"/>
          </xdr:xfrm>
          <a:graphic>
            <a:graphicData uri="http://schemas.microsoft.com/office/drawing/2010/slicer">
              <sle:slicer xmlns:sle="http://schemas.microsoft.com/office/drawing/2010/slicer" name="Report_Date"/>
            </a:graphicData>
          </a:graphic>
        </xdr:graphicFrame>
      </mc:Choice>
      <mc:Fallback xmlns="">
        <xdr:sp macro="" textlink="">
          <xdr:nvSpPr>
            <xdr:cNvPr id="0" name=""/>
            <xdr:cNvSpPr>
              <a:spLocks noTextEdit="1"/>
            </xdr:cNvSpPr>
          </xdr:nvSpPr>
          <xdr:spPr>
            <a:xfrm>
              <a:off x="1447800" y="152400"/>
              <a:ext cx="2336800"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24</xdr:col>
      <xdr:colOff>390525</xdr:colOff>
      <xdr:row>0</xdr:row>
      <xdr:rowOff>152400</xdr:rowOff>
    </xdr:from>
    <xdr:to>
      <xdr:col>28</xdr:col>
      <xdr:colOff>330200</xdr:colOff>
      <xdr:row>10</xdr:row>
      <xdr:rowOff>114300</xdr:rowOff>
    </xdr:to>
    <mc:AlternateContent xmlns:mc="http://schemas.openxmlformats.org/markup-compatibility/2006" xmlns:a14="http://schemas.microsoft.com/office/drawing/2010/main">
      <mc:Choice Requires="a14">
        <xdr:graphicFrame macro="">
          <xdr:nvGraphicFramePr>
            <xdr:cNvPr id="7" name="Locations"/>
            <xdr:cNvGraphicFramePr/>
          </xdr:nvGraphicFramePr>
          <xdr:xfrm>
            <a:off x="0" y="0"/>
            <a:ext cx="0" cy="0"/>
          </xdr:xfrm>
          <a:graphic>
            <a:graphicData uri="http://schemas.microsoft.com/office/drawing/2010/slicer">
              <sle:slicer xmlns:sle="http://schemas.microsoft.com/office/drawing/2010/slicer" name="Locations"/>
            </a:graphicData>
          </a:graphic>
        </xdr:graphicFrame>
      </mc:Choice>
      <mc:Fallback xmlns="">
        <xdr:sp macro="" textlink="">
          <xdr:nvSpPr>
            <xdr:cNvPr id="0" name=""/>
            <xdr:cNvSpPr>
              <a:spLocks noTextEdit="1"/>
            </xdr:cNvSpPr>
          </xdr:nvSpPr>
          <xdr:spPr>
            <a:xfrm>
              <a:off x="18669000" y="152400"/>
              <a:ext cx="22733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33</xdr:col>
      <xdr:colOff>514350</xdr:colOff>
      <xdr:row>0</xdr:row>
      <xdr:rowOff>152400</xdr:rowOff>
    </xdr:from>
    <xdr:to>
      <xdr:col>38</xdr:col>
      <xdr:colOff>387350</xdr:colOff>
      <xdr:row>10</xdr:row>
      <xdr:rowOff>114300</xdr:rowOff>
    </xdr:to>
    <mc:AlternateContent xmlns:mc="http://schemas.openxmlformats.org/markup-compatibility/2006" xmlns:a14="http://schemas.microsoft.com/office/drawing/2010/main">
      <mc:Choice Requires="a14">
        <xdr:graphicFrame macro="">
          <xdr:nvGraphicFramePr>
            <xdr:cNvPr id="12" name="CRS_SUBJECT"/>
            <xdr:cNvGraphicFramePr/>
          </xdr:nvGraphicFramePr>
          <xdr:xfrm>
            <a:off x="0" y="0"/>
            <a:ext cx="0" cy="0"/>
          </xdr:xfrm>
          <a:graphic>
            <a:graphicData uri="http://schemas.microsoft.com/office/drawing/2010/slicer">
              <sle:slicer xmlns:sle="http://schemas.microsoft.com/office/drawing/2010/slicer" name="CRS_SUBJECT"/>
            </a:graphicData>
          </a:graphic>
        </xdr:graphicFrame>
      </mc:Choice>
      <mc:Fallback xmlns="">
        <xdr:sp macro="" textlink="">
          <xdr:nvSpPr>
            <xdr:cNvPr id="0" name=""/>
            <xdr:cNvSpPr>
              <a:spLocks noTextEdit="1"/>
            </xdr:cNvSpPr>
          </xdr:nvSpPr>
          <xdr:spPr>
            <a:xfrm>
              <a:off x="24574500" y="152400"/>
              <a:ext cx="29210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1</xdr:col>
      <xdr:colOff>285750</xdr:colOff>
      <xdr:row>7</xdr:row>
      <xdr:rowOff>139700</xdr:rowOff>
    </xdr:from>
    <xdr:to>
      <xdr:col>3</xdr:col>
      <xdr:colOff>165100</xdr:colOff>
      <xdr:row>10</xdr:row>
      <xdr:rowOff>127000</xdr:rowOff>
    </xdr:to>
    <mc:AlternateContent xmlns:mc="http://schemas.openxmlformats.org/markup-compatibility/2006" xmlns:a14="http://schemas.microsoft.com/office/drawing/2010/main">
      <mc:Choice Requires="a14">
        <xdr:graphicFrame macro="">
          <xdr:nvGraphicFramePr>
            <xdr:cNvPr id="4" name="Institutional Enrollment Standard"/>
            <xdr:cNvGraphicFramePr/>
          </xdr:nvGraphicFramePr>
          <xdr:xfrm>
            <a:off x="0" y="0"/>
            <a:ext cx="0" cy="0"/>
          </xdr:xfrm>
          <a:graphic>
            <a:graphicData uri="http://schemas.microsoft.com/office/drawing/2010/slicer">
              <sle:slicer xmlns:sle="http://schemas.microsoft.com/office/drawing/2010/slicer" name="Institutional Enrollment Standard"/>
            </a:graphicData>
          </a:graphic>
        </xdr:graphicFrame>
      </mc:Choice>
      <mc:Fallback xmlns="">
        <xdr:sp macro="" textlink="">
          <xdr:nvSpPr>
            <xdr:cNvPr id="0" name=""/>
            <xdr:cNvSpPr>
              <a:spLocks noTextEdit="1"/>
            </xdr:cNvSpPr>
          </xdr:nvSpPr>
          <xdr:spPr>
            <a:xfrm>
              <a:off x="1447800" y="1473200"/>
              <a:ext cx="2336800" cy="5588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3</xdr:col>
      <xdr:colOff>292100</xdr:colOff>
      <xdr:row>0</xdr:row>
      <xdr:rowOff>152400</xdr:rowOff>
    </xdr:from>
    <xdr:to>
      <xdr:col>8</xdr:col>
      <xdr:colOff>669925</xdr:colOff>
      <xdr:row>5</xdr:row>
      <xdr:rowOff>88900</xdr:rowOff>
    </xdr:to>
    <mc:AlternateContent xmlns:mc="http://schemas.openxmlformats.org/markup-compatibility/2006" xmlns:a14="http://schemas.microsoft.com/office/drawing/2010/main">
      <mc:Choice Requires="a14">
        <xdr:graphicFrame macro="">
          <xdr:nvGraphicFramePr>
            <xdr:cNvPr id="48" name="Section Length"/>
            <xdr:cNvGraphicFramePr/>
          </xdr:nvGraphicFramePr>
          <xdr:xfrm>
            <a:off x="0" y="0"/>
            <a:ext cx="0" cy="0"/>
          </xdr:xfrm>
          <a:graphic>
            <a:graphicData uri="http://schemas.microsoft.com/office/drawing/2010/slicer">
              <sle:slicer xmlns:sle="http://schemas.microsoft.com/office/drawing/2010/slicer" name="Section Length"/>
            </a:graphicData>
          </a:graphic>
        </xdr:graphicFrame>
      </mc:Choice>
      <mc:Fallback xmlns="">
        <xdr:sp macro="" textlink="">
          <xdr:nvSpPr>
            <xdr:cNvPr id="0" name=""/>
            <xdr:cNvSpPr>
              <a:spLocks noTextEdit="1"/>
            </xdr:cNvSpPr>
          </xdr:nvSpPr>
          <xdr:spPr>
            <a:xfrm>
              <a:off x="3911600" y="152400"/>
              <a:ext cx="38354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16</xdr:col>
      <xdr:colOff>298450</xdr:colOff>
      <xdr:row>6</xdr:row>
      <xdr:rowOff>0</xdr:rowOff>
    </xdr:from>
    <xdr:to>
      <xdr:col>20</xdr:col>
      <xdr:colOff>860425</xdr:colOff>
      <xdr:row>10</xdr:row>
      <xdr:rowOff>127000</xdr:rowOff>
    </xdr:to>
    <mc:AlternateContent xmlns:mc="http://schemas.openxmlformats.org/markup-compatibility/2006" xmlns:a14="http://schemas.microsoft.com/office/drawing/2010/main">
      <mc:Choice Requires="a14">
        <xdr:graphicFrame macro="">
          <xdr:nvGraphicFramePr>
            <xdr:cNvPr id="61" name="Modality"/>
            <xdr:cNvGraphicFramePr/>
          </xdr:nvGraphicFramePr>
          <xdr:xfrm>
            <a:off x="0" y="0"/>
            <a:ext cx="0" cy="0"/>
          </xdr:xfrm>
          <a:graphic>
            <a:graphicData uri="http://schemas.microsoft.com/office/drawing/2010/slicer">
              <sle:slicer xmlns:sle="http://schemas.microsoft.com/office/drawing/2010/slicer" name="Modality"/>
            </a:graphicData>
          </a:graphic>
        </xdr:graphicFrame>
      </mc:Choice>
      <mc:Fallback xmlns="">
        <xdr:sp macro="" textlink="">
          <xdr:nvSpPr>
            <xdr:cNvPr id="0" name=""/>
            <xdr:cNvSpPr>
              <a:spLocks noTextEdit="1"/>
            </xdr:cNvSpPr>
          </xdr:nvSpPr>
          <xdr:spPr>
            <a:xfrm>
              <a:off x="13309600" y="1143000"/>
              <a:ext cx="32766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16</xdr:col>
      <xdr:colOff>298450</xdr:colOff>
      <xdr:row>0</xdr:row>
      <xdr:rowOff>152400</xdr:rowOff>
    </xdr:from>
    <xdr:to>
      <xdr:col>20</xdr:col>
      <xdr:colOff>860425</xdr:colOff>
      <xdr:row>5</xdr:row>
      <xdr:rowOff>88900</xdr:rowOff>
    </xdr:to>
    <mc:AlternateContent xmlns:mc="http://schemas.openxmlformats.org/markup-compatibility/2006" xmlns:a14="http://schemas.microsoft.com/office/drawing/2010/main">
      <mc:Choice Requires="a14">
        <xdr:graphicFrame macro="">
          <xdr:nvGraphicFramePr>
            <xdr:cNvPr id="73" name="Course Level"/>
            <xdr:cNvGraphicFramePr/>
          </xdr:nvGraphicFramePr>
          <xdr:xfrm>
            <a:off x="0" y="0"/>
            <a:ext cx="0" cy="0"/>
          </xdr:xfrm>
          <a:graphic>
            <a:graphicData uri="http://schemas.microsoft.com/office/drawing/2010/slicer">
              <sle:slicer xmlns:sle="http://schemas.microsoft.com/office/drawing/2010/slicer" name="Course Level"/>
            </a:graphicData>
          </a:graphic>
        </xdr:graphicFrame>
      </mc:Choice>
      <mc:Fallback xmlns="">
        <xdr:sp macro="" textlink="">
          <xdr:nvSpPr>
            <xdr:cNvPr id="0" name=""/>
            <xdr:cNvSpPr>
              <a:spLocks noTextEdit="1"/>
            </xdr:cNvSpPr>
          </xdr:nvSpPr>
          <xdr:spPr>
            <a:xfrm>
              <a:off x="13309600" y="152400"/>
              <a:ext cx="32766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3</xdr:col>
      <xdr:colOff>292100</xdr:colOff>
      <xdr:row>6</xdr:row>
      <xdr:rowOff>0</xdr:rowOff>
    </xdr:from>
    <xdr:to>
      <xdr:col>8</xdr:col>
      <xdr:colOff>669925</xdr:colOff>
      <xdr:row>10</xdr:row>
      <xdr:rowOff>127000</xdr:rowOff>
    </xdr:to>
    <mc:AlternateContent xmlns:mc="http://schemas.openxmlformats.org/markup-compatibility/2006" xmlns:a14="http://schemas.microsoft.com/office/drawing/2010/main">
      <mc:Choice Requires="a14">
        <xdr:graphicFrame macro="">
          <xdr:nvGraphicFramePr>
            <xdr:cNvPr id="86" name="Day Part"/>
            <xdr:cNvGraphicFramePr/>
          </xdr:nvGraphicFramePr>
          <xdr:xfrm>
            <a:off x="0" y="0"/>
            <a:ext cx="0" cy="0"/>
          </xdr:xfrm>
          <a:graphic>
            <a:graphicData uri="http://schemas.microsoft.com/office/drawing/2010/slicer">
              <sle:slicer xmlns:sle="http://schemas.microsoft.com/office/drawing/2010/slicer" name="Day Part"/>
            </a:graphicData>
          </a:graphic>
        </xdr:graphicFrame>
      </mc:Choice>
      <mc:Fallback xmlns="">
        <xdr:sp macro="" textlink="">
          <xdr:nvSpPr>
            <xdr:cNvPr id="0" name=""/>
            <xdr:cNvSpPr>
              <a:spLocks noTextEdit="1"/>
            </xdr:cNvSpPr>
          </xdr:nvSpPr>
          <xdr:spPr>
            <a:xfrm>
              <a:off x="3911600" y="1143000"/>
              <a:ext cx="38354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20</xdr:col>
      <xdr:colOff>987425</xdr:colOff>
      <xdr:row>0</xdr:row>
      <xdr:rowOff>152400</xdr:rowOff>
    </xdr:from>
    <xdr:to>
      <xdr:col>24</xdr:col>
      <xdr:colOff>263525</xdr:colOff>
      <xdr:row>10</xdr:row>
      <xdr:rowOff>114300</xdr:rowOff>
    </xdr:to>
    <mc:AlternateContent xmlns:mc="http://schemas.openxmlformats.org/markup-compatibility/2006" xmlns:a14="http://schemas.microsoft.com/office/drawing/2010/main">
      <mc:Choice Requires="a14">
        <xdr:graphicFrame macro="">
          <xdr:nvGraphicFramePr>
            <xdr:cNvPr id="14" name="TERM_REPORTING_YEAR"/>
            <xdr:cNvGraphicFramePr/>
          </xdr:nvGraphicFramePr>
          <xdr:xfrm>
            <a:off x="0" y="0"/>
            <a:ext cx="0" cy="0"/>
          </xdr:xfrm>
          <a:graphic>
            <a:graphicData uri="http://schemas.microsoft.com/office/drawing/2010/slicer">
              <sle:slicer xmlns:sle="http://schemas.microsoft.com/office/drawing/2010/slicer" name="TERM_REPORTING_YEAR"/>
            </a:graphicData>
          </a:graphic>
        </xdr:graphicFrame>
      </mc:Choice>
      <mc:Fallback xmlns="">
        <xdr:sp macro="" textlink="">
          <xdr:nvSpPr>
            <xdr:cNvPr id="0" name=""/>
            <xdr:cNvSpPr>
              <a:spLocks noTextEdit="1"/>
            </xdr:cNvSpPr>
          </xdr:nvSpPr>
          <xdr:spPr>
            <a:xfrm>
              <a:off x="16713200" y="152400"/>
              <a:ext cx="18288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8</xdr:col>
      <xdr:colOff>796925</xdr:colOff>
      <xdr:row>6</xdr:row>
      <xdr:rowOff>0</xdr:rowOff>
    </xdr:from>
    <xdr:to>
      <xdr:col>11</xdr:col>
      <xdr:colOff>701675</xdr:colOff>
      <xdr:row>10</xdr:row>
      <xdr:rowOff>127000</xdr:rowOff>
    </xdr:to>
    <mc:AlternateContent xmlns:mc="http://schemas.openxmlformats.org/markup-compatibility/2006" xmlns:a14="http://schemas.microsoft.com/office/drawing/2010/main">
      <mc:Choice Requires="a14">
        <xdr:graphicFrame macro="">
          <xdr:nvGraphicFramePr>
            <xdr:cNvPr id="15" name="Special Sections"/>
            <xdr:cNvGraphicFramePr/>
          </xdr:nvGraphicFramePr>
          <xdr:xfrm>
            <a:off x="0" y="0"/>
            <a:ext cx="0" cy="0"/>
          </xdr:xfrm>
          <a:graphic>
            <a:graphicData uri="http://schemas.microsoft.com/office/drawing/2010/slicer">
              <sle:slicer xmlns:sle="http://schemas.microsoft.com/office/drawing/2010/slicer" name="Special Sections"/>
            </a:graphicData>
          </a:graphic>
        </xdr:graphicFrame>
      </mc:Choice>
      <mc:Fallback xmlns="">
        <xdr:sp macro="" textlink="">
          <xdr:nvSpPr>
            <xdr:cNvPr id="0" name=""/>
            <xdr:cNvSpPr>
              <a:spLocks noTextEdit="1"/>
            </xdr:cNvSpPr>
          </xdr:nvSpPr>
          <xdr:spPr>
            <a:xfrm>
              <a:off x="7874000" y="1143000"/>
              <a:ext cx="2247900" cy="8890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twoCellAnchor editAs="absolute">
    <xdr:from>
      <xdr:col>0</xdr:col>
      <xdr:colOff>101600</xdr:colOff>
      <xdr:row>0</xdr:row>
      <xdr:rowOff>152400</xdr:rowOff>
    </xdr:from>
    <xdr:to>
      <xdr:col>1</xdr:col>
      <xdr:colOff>158750</xdr:colOff>
      <xdr:row>10</xdr:row>
      <xdr:rowOff>114300</xdr:rowOff>
    </xdr:to>
    <mc:AlternateContent xmlns:mc="http://schemas.openxmlformats.org/markup-compatibility/2006" xmlns:a14="http://schemas.microsoft.com/office/drawing/2010/main">
      <mc:Choice Requires="a14">
        <xdr:graphicFrame macro="">
          <xdr:nvGraphicFramePr>
            <xdr:cNvPr id="3" name="Honors"/>
            <xdr:cNvGraphicFramePr/>
          </xdr:nvGraphicFramePr>
          <xdr:xfrm>
            <a:off x="0" y="0"/>
            <a:ext cx="0" cy="0"/>
          </xdr:xfrm>
          <a:graphic>
            <a:graphicData uri="http://schemas.microsoft.com/office/drawing/2010/slicer">
              <sle:slicer xmlns:sle="http://schemas.microsoft.com/office/drawing/2010/slicer" name="Honors"/>
            </a:graphicData>
          </a:graphic>
        </xdr:graphicFrame>
      </mc:Choice>
      <mc:Fallback xmlns="">
        <xdr:sp macro="" textlink="">
          <xdr:nvSpPr>
            <xdr:cNvPr id="0" name=""/>
            <xdr:cNvSpPr>
              <a:spLocks noTextEdit="1"/>
            </xdr:cNvSpPr>
          </xdr:nvSpPr>
          <xdr:spPr>
            <a:xfrm>
              <a:off x="101600" y="152400"/>
              <a:ext cx="1219200" cy="1866900"/>
            </a:xfrm>
            <a:prstGeom prst="rect">
              <a:avLst/>
            </a:prstGeom>
            <a:solidFill>
              <a:prstClr val="white"/>
            </a:solidFill>
            <a:ln w="1">
              <a:solidFill>
                <a:prstClr val="green"/>
              </a:solidFill>
            </a:ln>
          </xdr:spPr>
          <xdr:txBody>
            <a:bodyPr vertOverflow="clip" horzOverflow="clip"/>
            <a:lstStyle/>
            <a:p>
              <a:r>
                <a:rPr lang="en-US" sz="1100"/>
                <a:t>This shape represents a slicer. Slicers can be used in at least Excel 2010.
If the shape was modified in an earlier version of Excel, or if the workbook was saved in Excel 2003 or earlier, the slicer cannot be used.</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saveData="0" refreshedBy="Stephen Sandstrom" refreshedDate="43360.26311388889" createdVersion="4" refreshedVersion="6" minRefreshableVersion="3" recordCount="0" supportSubquery="1" supportAdvancedDrill="1">
  <cacheSource type="external" connectionId="5"/>
  <cacheFields count="33">
    <cacheField name="[ir_COURSE_SECTIONS_Reporting].[CRS_SUBJECT].[CRS_SUBJECT]" caption="CRS_SUBJECT" numFmtId="0" hierarchy="25" level="1">
      <sharedItems count="96">
        <s v="ABE"/>
        <s v="ACCT"/>
        <s v="ADS"/>
        <s v="AH"/>
        <s v="AJ"/>
        <s v="ANAT"/>
        <s v="ANTH"/>
        <s v="ART"/>
        <s v="ASL"/>
        <s v="ASTR"/>
        <s v="AUD"/>
        <s v="AUME"/>
        <s v="BADM"/>
        <s v="BIOL"/>
        <s v="CAPP"/>
        <s v="CART"/>
        <s v="CBUS"/>
        <s v="CCMP"/>
        <s v="CDE"/>
        <s v="CEDG"/>
        <s v="CEP"/>
        <s v="CHEM"/>
        <s v="CHLT"/>
        <s v="CKID"/>
        <s v="COMM"/>
        <s v="COMP"/>
        <s v="CORR"/>
        <s v="CSIS"/>
        <s v="CTVS"/>
        <s v="CTZN"/>
        <s v="DAN"/>
        <s v="DMS"/>
        <s v="ECON"/>
        <s v="ED"/>
        <s v="ENGL"/>
        <s v="ENGR"/>
        <s v="ENVS"/>
        <s v="ES"/>
        <s v="ESL"/>
        <s v="FAM"/>
        <s v="FIRE"/>
        <s v="FREN"/>
        <s v="GED"/>
        <s v="GEOG"/>
        <s v="GEOL"/>
        <s v="GER"/>
        <s v="GERN"/>
        <s v="GUID"/>
        <s v="HEP"/>
        <s v="HIST"/>
        <s v="HORT"/>
        <s v="HS"/>
        <s v="HUM"/>
        <s v="LEG"/>
        <s v="LIB"/>
        <s v="LL"/>
        <s v="LNSK"/>
        <s v="MATH"/>
        <s v="MGT"/>
        <s v="MUL"/>
        <s v="MUS"/>
        <s v="NET"/>
        <s v="NURS"/>
        <s v="NUTR"/>
        <s v="OI"/>
        <s v="OTEC"/>
        <s v="PE"/>
        <s v="PHIL"/>
        <s v="PHOT"/>
        <s v="PHY"/>
        <s v="PS"/>
        <s v="PSYC"/>
        <s v="RE"/>
        <s v="READ"/>
        <s v="SERV"/>
        <s v="SOCI"/>
        <s v="SPAN"/>
        <s v="TA"/>
        <s v="THA"/>
        <s v="VEW"/>
        <s v="WATR"/>
        <s v="PORT"/>
        <s v="LEAD"/>
        <s v="PEIC"/>
        <s v="SEMA"/>
        <s v="EMS"/>
        <s v="CDAN"/>
        <s v="IPP"/>
        <s v="CWE"/>
        <s v="DIG"/>
        <s v="SGA"/>
        <s v="CWKP"/>
        <s v="CWMA"/>
        <s v="CWSS"/>
        <s v="CWTE"/>
        <s v="CWWR"/>
      </sharedItems>
    </cacheField>
    <cacheField name="[ir_COURSE_SECTIONS_Reporting].[Grand Total of Selected Sections].[Grand Total of Selected Sections]" caption="Grand Total of Selected Sections" numFmtId="0" hierarchy="42" level="1">
      <sharedItems count="1">
        <s v="Grand Total of Selected Sections"/>
      </sharedItems>
    </cacheField>
    <cacheField name="[ir_COURSE_SECTIONS_Reporting].[SEC_ACAD_LEVEL].[SEC_ACAD_LEVEL]" caption="SEC_ACAD_LEVEL" numFmtId="0" hierarchy="80" level="1">
      <sharedItems containsSemiMixedTypes="0" containsNonDate="0" containsString="0"/>
    </cacheField>
    <cacheField name="[ir_COURSE_SECTIONS_Reporting].[TERM_DESC].[TERM_DESC]" caption="TERM_DESC" numFmtId="0" hierarchy="114" level="1">
      <sharedItems containsSemiMixedTypes="0" containsNonDate="0" containsString="0"/>
    </cacheField>
    <cacheField name="[ir_COURSE_SECTIONS_Reporting].[SEC_FUNDING_ACCTG_METHOD].[SEC_FUNDING_ACCTG_METHOD]" caption="SEC_FUNDING_ACCTG_METHOD" numFmtId="0" hierarchy="87" level="1">
      <sharedItems containsSemiMixedTypes="0" containsNonDate="0" containsString="0"/>
    </cacheField>
    <cacheField name="[ir_COURSE_SECTIONS_Reporting].[SEC_TERM].[SEC_TERM]" caption="SEC_TERM" numFmtId="0" hierarchy="100" level="1">
      <sharedItems count="32">
        <s v="FA08"/>
        <s v="FA09"/>
        <s v="FA10"/>
        <s v="FA11"/>
        <s v="FA12"/>
        <s v="FA13"/>
        <s v="FA14"/>
        <s v="FA15"/>
        <s v="FA16"/>
        <s v="FA17"/>
        <s v="FA18"/>
        <s v="SP09"/>
        <s v="SP10"/>
        <s v="SP11"/>
        <s v="SP12"/>
        <s v="SP13"/>
        <s v="SP14"/>
        <s v="SP15"/>
        <s v="SP16"/>
        <s v="SP17"/>
        <s v="SP18"/>
        <s v="SP19"/>
        <s v="SU09"/>
        <s v="SU10"/>
        <s v="SU11"/>
        <s v="SU12"/>
        <s v="SU13"/>
        <s v="SU14"/>
        <s v="SU15"/>
        <s v="SU16"/>
        <s v="SU17"/>
        <s v="SU18"/>
      </sharedItems>
    </cacheField>
    <cacheField name="[Measures].[FT Fac Ratio PT Fac]" caption="FT Fac Ratio PT Fac" numFmtId="0" hierarchy="299" level="32767"/>
    <cacheField name="[ir_COURSE_SECTIONS_Reporting].[SEC_FACULTY_INFO].[SEC_FACULTY_INFO]" caption="SEC_FACULTY_INFO" numFmtId="0" hierarchy="85" level="1">
      <sharedItems containsNonDate="0" count="15">
        <s v="C. Ingram"/>
        <s v="C. Skyers Gordon Gayle"/>
        <s v="D. Hays"/>
        <s v="E. Best"/>
        <s v="J. Patel"/>
        <s v="L. Ross"/>
        <s v="L. Rosser Middleton"/>
        <s v="L. Slattery-Farrell"/>
        <s v="M. Harper"/>
        <s v="M. Walker"/>
        <s v="M. Webb"/>
        <s v="R. Lopez"/>
        <s v="R. Suitt"/>
        <s v="S. Staggers-Doswell"/>
        <s v="W. Orcajo"/>
      </sharedItems>
    </cacheField>
    <cacheField name="[Measures].[Part Time Faculty]" caption="Part Time Faculty" numFmtId="0" hierarchy="290" level="32767"/>
    <cacheField name="[ir_COURSE_SECTIONS_Reporting].[Honors].[Honors]" caption="Honors" numFmtId="0" hierarchy="43" level="1">
      <sharedItems containsSemiMixedTypes="0" containsNonDate="0" containsString="0"/>
    </cacheField>
    <cacheField name="[Measures].[Sum of Full timer FTEF]" caption="Sum of Full timer FTEF" numFmtId="0" hierarchy="234" level="32767"/>
    <cacheField name="[Measures].[Part Time Faculty FTEF]" caption="Part Time Faculty FTEF" numFmtId="0" hierarchy="319" level="32767"/>
    <cacheField name="[Measures].[Total All Fill Rate]" caption="Total All Fill Rate" numFmtId="0" hierarchy="279" level="32767"/>
    <cacheField name="[Measures].[Waitlist seats per 100 Scheduled]" caption="Waitlist seats per 100 Scheduled" numFmtId="0" hierarchy="311" level="32767"/>
    <cacheField name="[Measures].[Total Sections]" caption="Total Sections" numFmtId="0" hierarchy="239" level="32767"/>
    <cacheField name="[Measures].[Load Per Part Time Faculty]" caption="Load Per Part Time Faculty" numFmtId="0" hierarchy="323" level="32767"/>
    <cacheField name="[Measures].[Overload FTEF]" caption="Overload FTEF" numFmtId="0" hierarchy="324" level="32767"/>
    <cacheField name="[Measures].[Sum FTEF]" caption="Sum FTEF" numFmtId="0" hierarchy="309" level="32767"/>
    <cacheField name="[Measures].[Faculty Headcount]" caption="Faculty Headcount" numFmtId="0" hierarchy="288" level="32767"/>
    <cacheField name="[Measures].[Full Time Faculty]" caption="Full Time Faculty" numFmtId="0" hierarchy="292" level="32767"/>
    <cacheField name="[Measures].[Load Per Full Time Faculty]" caption="Load Per Full Time Faculty" numFmtId="0" hierarchy="315" level="32767"/>
    <cacheField name="[Measures].[% of Sections Taught by Part Time Faculty]" caption="% of Sections Taught by Part Time Faculty" numFmtId="0" hierarchy="325" level="32767"/>
    <cacheField name="[ir_COURSE_SECTIONS_Reporting].[SEC_CIP].[SEC_CIP]" caption="SEC_CIP" numFmtId="0" hierarchy="81" level="1">
      <sharedItems containsSemiMixedTypes="0" containsNonDate="0" containsString="0"/>
    </cacheField>
    <cacheField name="[ir_COURSE_SECTIONS_Reporting].[Primary and Seconday Sections].[Primary and Seconday Sections]" caption="Primary and Seconday Sections" numFmtId="0" hierarchy="69" level="1">
      <sharedItems containsSemiMixedTypes="0" containsNonDate="0" containsString="0"/>
    </cacheField>
    <cacheField name="[ir_COURSE_SECTIONS_Reporting].[Report_Date].[Report_Date]" caption="Report_Date" numFmtId="0" hierarchy="77" level="1">
      <sharedItems containsSemiMixedTypes="0" containsNonDate="0" containsString="0"/>
    </cacheField>
    <cacheField name="[ir_COURSE_SECTIONS_Reporting].[Locations].[Locations]" caption="Locations" numFmtId="0" hierarchy="59" level="1">
      <sharedItems containsSemiMixedTypes="0" containsNonDate="0" containsString="0"/>
    </cacheField>
    <cacheField name="[ir_COURSE_SECTIONS_Reporting].[Institutional Enrollment Standard].[Institutional Enrollment Standard]" caption="Institutional Enrollment Standard" numFmtId="0" hierarchy="45" level="1">
      <sharedItems containsSemiMixedTypes="0" containsNonDate="0" containsString="0"/>
    </cacheField>
    <cacheField name="[ir_COURSE_SECTIONS_Reporting].[Section Length].[Section Length]" caption="Section Length" numFmtId="0" hierarchy="104" level="1">
      <sharedItems containsSemiMixedTypes="0" containsNonDate="0" containsString="0"/>
    </cacheField>
    <cacheField name="[ir_COURSE_SECTIONS_Reporting].[Modality].[Modality]" caption="Modality" numFmtId="0" hierarchy="61" level="1">
      <sharedItems containsSemiMixedTypes="0" containsNonDate="0" containsString="0"/>
    </cacheField>
    <cacheField name="[ir_COURSE_SECTIONS_Reporting].[Course Level].[Course Level]" caption="Course Level" numFmtId="0" hierarchy="10" level="1">
      <sharedItems containsSemiMixedTypes="0" containsNonDate="0" containsString="0"/>
    </cacheField>
    <cacheField name="[ir_COURSE_SECTIONS_Reporting].[Day Part].[Day Part]" caption="Day Part" numFmtId="0" hierarchy="29" level="1">
      <sharedItems containsSemiMixedTypes="0" containsNonDate="0" containsString="0"/>
    </cacheField>
    <cacheField name="[ir_COURSE_SECTIONS_Reporting].[TERM_REPORTING_YEAR].[TERM_REPORTING_YEAR]" caption="TERM_REPORTING_YEAR" numFmtId="0" hierarchy="118" level="1">
      <sharedItems containsSemiMixedTypes="0" containsNonDate="0" containsString="0"/>
    </cacheField>
    <cacheField name="[ir_COURSE_SECTIONS_Reporting].[Special Sections].[Special Sections]" caption="Special Sections" numFmtId="0" hierarchy="106" level="1">
      <sharedItems containsSemiMixedTypes="0" containsNonDate="0" containsString="0"/>
    </cacheField>
  </cacheFields>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2" memberValueDatatype="130" unbalanced="0">
      <fieldsUsage count="2">
        <fieldUsage x="-1"/>
        <fieldUsage x="29"/>
      </fieldsUsage>
    </cacheHierarchy>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fieldsUsage count="2">
        <fieldUsage x="-1"/>
        <fieldUsage x="0"/>
      </fieldsUsage>
    </cacheHierarchy>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2" memberValueDatatype="130" unbalanced="0">
      <fieldsUsage count="2">
        <fieldUsage x="-1"/>
        <fieldUsage x="30"/>
      </fieldsUsage>
    </cacheHierarchy>
    <cacheHierarchy uniqueName="[ir_COURSE_SECTIONS_Reporting].[Dean Name]" caption="Dean Name" attribute="1" defaultMemberUniqueName="[ir_COURSE_SECTIONS_Reporting].[Dean Name].[All]" allUniqueName="[ir_COURSE_SECTIONS_Reporting].[Dean Name].[All]" dimensionUniqueName="[ir_COURSE_SECTIONS_Reporting]" displayFolder="" count="0" memberValueDatatype="130" unbalanced="0"/>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2" memberValueDatatype="130" unbalanced="0">
      <fieldsUsage count="2">
        <fieldUsage x="-1"/>
        <fieldUsage x="1"/>
      </fieldsUsage>
    </cacheHierarchy>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fieldsUsage count="2">
        <fieldUsage x="-1"/>
        <fieldUsage x="9"/>
      </fieldsUsage>
    </cacheHierarchy>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2" memberValueDatatype="130" unbalanced="0">
      <fieldsUsage count="2">
        <fieldUsage x="-1"/>
        <fieldUsage x="26"/>
      </fieldsUsage>
    </cacheHierarchy>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2" memberValueDatatype="130" unbalanced="0">
      <fieldsUsage count="2">
        <fieldUsage x="-1"/>
        <fieldUsage x="25"/>
      </fieldsUsage>
    </cacheHierarchy>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2" memberValueDatatype="130" unbalanced="0">
      <fieldsUsage count="2">
        <fieldUsage x="-1"/>
        <fieldUsage x="28"/>
      </fieldsUsage>
    </cacheHierarchy>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2" memberValueDatatype="130" unbalanced="0">
      <fieldsUsage count="2">
        <fieldUsage x="-1"/>
        <fieldUsage x="23"/>
      </fieldsUsage>
    </cacheHierarchy>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2" memberValueDatatype="7" unbalanced="0">
      <fieldsUsage count="2">
        <fieldUsage x="-1"/>
        <fieldUsage x="24"/>
      </fieldsUsage>
    </cacheHierarchy>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fieldsUsage count="2">
        <fieldUsage x="-1"/>
        <fieldUsage x="2"/>
      </fieldsUsage>
    </cacheHierarchy>
    <cacheHierarchy uniqueName="[ir_COURSE_SECTIONS_Reporting].[SEC_CIP]" caption="SEC_CIP" attribute="1" defaultMemberUniqueName="[ir_COURSE_SECTIONS_Reporting].[SEC_CIP].[All]" allUniqueName="[ir_COURSE_SECTIONS_Reporting].[SEC_CIP].[All]" dimensionUniqueName="[ir_COURSE_SECTIONS_Reporting]" displayFolder="" count="2" memberValueDatatype="130" unbalanced="0">
      <fieldsUsage count="2">
        <fieldUsage x="-1"/>
        <fieldUsage x="22"/>
      </fieldsUsage>
    </cacheHierarchy>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2" memberValueDatatype="130" unbalanced="0">
      <fieldsUsage count="2">
        <fieldUsage x="-1"/>
        <fieldUsage x="7"/>
      </fieldsUsage>
    </cacheHierarchy>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fieldsUsage count="2">
        <fieldUsage x="-1"/>
        <fieldUsage x="4"/>
      </fieldsUsage>
    </cacheHierarchy>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fieldsUsage count="2">
        <fieldUsage x="-1"/>
        <fieldUsage x="5"/>
      </fieldsUsage>
    </cacheHierarchy>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2" memberValueDatatype="130" unbalanced="0">
      <fieldsUsage count="2">
        <fieldUsage x="-1"/>
        <fieldUsage x="27"/>
      </fieldsUsage>
    </cacheHierarchy>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fieldsUsage count="2">
        <fieldUsage x="-1"/>
        <fieldUsage x="32"/>
      </fieldsUsage>
    </cacheHierarchy>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2" memberValueDatatype="130" unbalanced="0">
      <fieldsUsage count="2">
        <fieldUsage x="-1"/>
        <fieldUsage x="3"/>
      </fieldsUsage>
    </cacheHierarchy>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2" memberValueDatatype="5" unbalanced="0">
      <fieldsUsage count="2">
        <fieldUsage x="-1"/>
        <fieldUsage x="31"/>
      </fieldsUsage>
    </cacheHierarchy>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0"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oneField="1">
      <fieldsUsage count="1">
        <fieldUsage x="10"/>
      </fieldsUsage>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oneField="1">
      <fieldsUsage count="1">
        <fieldUsage x="14"/>
      </fieldsUsage>
    </cacheHierarchy>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oneField="1">
      <fieldsUsage count="1">
        <fieldUsage x="12"/>
      </fieldsUsage>
    </cacheHierarchy>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oneField="1">
      <fieldsUsage count="1">
        <fieldUsage x="18"/>
      </fieldsUsage>
    </cacheHierarchy>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oneField="1">
      <fieldsUsage count="1">
        <fieldUsage x="8"/>
      </fieldsUsage>
    </cacheHierarchy>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oneField="1">
      <fieldsUsage count="1">
        <fieldUsage x="19"/>
      </fieldsUsage>
    </cacheHierarchy>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oneField="1">
      <fieldsUsage count="1">
        <fieldUsage x="6"/>
      </fieldsUsage>
    </cacheHierarchy>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oneField="1">
      <fieldsUsage count="1">
        <fieldUsage x="17"/>
      </fieldsUsage>
    </cacheHierarchy>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oneField="1">
      <fieldsUsage count="1">
        <fieldUsage x="13"/>
      </fieldsUsage>
    </cacheHierarchy>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oneField="1">
      <fieldsUsage count="1">
        <fieldUsage x="20"/>
      </fieldsUsage>
    </cacheHierarchy>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oneField="1">
      <fieldsUsage count="1">
        <fieldUsage x="11"/>
      </fieldsUsage>
    </cacheHierarchy>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oneField="1">
      <fieldsUsage count="1">
        <fieldUsage x="15"/>
      </fieldsUsage>
    </cacheHierarchy>
    <cacheHierarchy uniqueName="[Measures].[Overload FTEF]" caption="Overload FTEF" measure="1" displayFolder="" measureGroup="ir_COURSE_SECTIONS_Reporting" count="0" oneField="1">
      <fieldsUsage count="1">
        <fieldUsage x="16"/>
      </fieldsUsage>
    </cacheHierarchy>
    <cacheHierarchy uniqueName="[Measures].[% of Sections Taught by Part Time Faculty]" caption="% of Sections Taught by Part Time Faculty" measure="1" displayFolder="" measureGroup="ir_COURSE_SECTIONS_Reporting" count="0" oneField="1">
      <fieldsUsage count="1">
        <fieldUsage x="21"/>
      </fieldsUsage>
    </cacheHierarchy>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dimensions count="3">
    <dimension name="ir_COURSE_SECTIONS_Reporting" uniqueName="[ir_COURSE_SECTIONS_Reporting]" caption="ir_COURSE_SECTIONS_Reporting"/>
    <dimension measure="1" name="Measures" uniqueName="[Measures]" caption="Measures"/>
    <dimension name="Query" uniqueName="[Query]" caption="Query"/>
  </dimensions>
  <measureGroups count="5">
    <measureGroup name="ir_COURSE_SECTIONS_Reporting" caption="ir_COURSE_SECTIONS_Reporting"/>
    <measureGroup name="ir_EMPLOYEE_INFO_BY_TERM_with_key" caption="ir_EMPLOYEE_INFO_BY_TERM_with_key"/>
    <measureGroup name="Query" caption="Query"/>
    <measureGroup name="Table1" caption="Table1"/>
    <measureGroup name="Table2" caption="Table2"/>
  </measureGroups>
  <maps count="2">
    <map measureGroup="0" dimension="0"/>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saveData="0" refreshedBy="Stephen Sandstrom" refreshedDate="43360.263149768522" createdVersion="4" refreshedVersion="6" minRefreshableVersion="3" recordCount="0" supportSubquery="1" supportAdvancedDrill="1">
  <cacheSource type="external" connectionId="5"/>
  <cacheFields count="40">
    <cacheField name="[ir_COURSE_SECTIONS_Reporting].[CRS_SUBJECT].[CRS_SUBJECT]" caption="CRS_SUBJECT" numFmtId="0" hierarchy="25" level="1">
      <sharedItems count="96">
        <s v="ABE"/>
        <s v="ACCT"/>
        <s v="ADS"/>
        <s v="AH"/>
        <s v="AJ"/>
        <s v="ANAT"/>
        <s v="ANTH"/>
        <s v="ART"/>
        <s v="ASL"/>
        <s v="ASTR"/>
        <s v="AUD"/>
        <s v="AUME"/>
        <s v="BADM"/>
        <s v="BIOL"/>
        <s v="CAPP"/>
        <s v="CART"/>
        <s v="CBUS"/>
        <s v="CCMP"/>
        <s v="CDAN"/>
        <s v="CDE"/>
        <s v="CEDG"/>
        <s v="CEP"/>
        <s v="CHEM"/>
        <s v="CHLT"/>
        <s v="CKID"/>
        <s v="COMM"/>
        <s v="COMP"/>
        <s v="CORR"/>
        <s v="CSIS"/>
        <s v="CTVS"/>
        <s v="CTZN"/>
        <s v="CWE"/>
        <s v="CWKP"/>
        <s v="CWMA"/>
        <s v="CWSS"/>
        <s v="CWTE"/>
        <s v="CWWR"/>
        <s v="DAN"/>
        <s v="DIG"/>
        <s v="DMS"/>
        <s v="ECON"/>
        <s v="ED"/>
        <s v="EMS"/>
        <s v="ENGL"/>
        <s v="ENGR"/>
        <s v="ENVS"/>
        <s v="ES"/>
        <s v="ESL"/>
        <s v="FAM"/>
        <s v="FIRE"/>
        <s v="FREN"/>
        <s v="GED"/>
        <s v="GEOG"/>
        <s v="GEOL"/>
        <s v="GER"/>
        <s v="GERN"/>
        <s v="GUID"/>
        <s v="HEP"/>
        <s v="HIST"/>
        <s v="HORT"/>
        <s v="HS"/>
        <s v="HUM"/>
        <s v="IPP"/>
        <s v="LEAD"/>
        <s v="LEG"/>
        <s v="LIB"/>
        <s v="LL"/>
        <s v="LNSK"/>
        <s v="MATH"/>
        <s v="MGT"/>
        <s v="MUL"/>
        <s v="MUS"/>
        <s v="NET"/>
        <s v="NURS"/>
        <s v="NUTR"/>
        <s v="OI"/>
        <s v="OTEC"/>
        <s v="PE"/>
        <s v="PEIC"/>
        <s v="PHIL"/>
        <s v="PHOT"/>
        <s v="PHY"/>
        <s v="PORT"/>
        <s v="PS"/>
        <s v="PSYC"/>
        <s v="RE"/>
        <s v="READ"/>
        <s v="SEMA"/>
        <s v="SERV"/>
        <s v="SGA"/>
        <s v="SOCI"/>
        <s v="SPAN"/>
        <s v="TA"/>
        <s v="THA"/>
        <s v="VEW"/>
        <s v="WATR"/>
      </sharedItems>
    </cacheField>
    <cacheField name="[ir_COURSE_SECTIONS_Reporting].[Grand Total of Selected Sections].[Grand Total of Selected Sections]" caption="Grand Total of Selected Sections" numFmtId="0" hierarchy="42" level="1">
      <sharedItems count="1">
        <s v="Grand Total of Selected Sections"/>
      </sharedItems>
    </cacheField>
    <cacheField name="[ir_COURSE_SECTIONS_Reporting].[SEC_ACAD_LEVEL].[SEC_ACAD_LEVEL]" caption="SEC_ACAD_LEVEL" numFmtId="0" hierarchy="80" level="1">
      <sharedItems containsSemiMixedTypes="0" containsNonDate="0" containsString="0"/>
    </cacheField>
    <cacheField name="[ir_COURSE_SECTIONS_Reporting].[TERM_DESC].[TERM_DESC]" caption="TERM_DESC" numFmtId="0" hierarchy="114" level="1">
      <sharedItems containsSemiMixedTypes="0" containsNonDate="0" containsString="0"/>
    </cacheField>
    <cacheField name="[ir_COURSE_SECTIONS_Reporting].[Locations].[Locations]" caption="Locations" numFmtId="0" hierarchy="59" level="1">
      <sharedItems containsNonDate="0" count="1">
        <s v="[ir_COURSE_SECTIONS_Reporting].[Locations].&amp;[SJC]" c="SJC"/>
      </sharedItems>
    </cacheField>
    <cacheField name="[ir_COURSE_SECTIONS_Reporting].[SEC_FUNDING_ACCTG_METHOD].[SEC_FUNDING_ACCTG_METHOD]" caption="SEC_FUNDING_ACCTG_METHOD" numFmtId="0" hierarchy="87" level="1">
      <sharedItems containsSemiMixedTypes="0" containsNonDate="0" containsString="0"/>
    </cacheField>
    <cacheField name="[ir_COURSE_SECTIONS_Reporting].[SEC_TERM].[SEC_TERM]" caption="SEC_TERM" numFmtId="0" hierarchy="100" level="1">
      <sharedItems containsSemiMixedTypes="0" containsNonDate="0" containsString="0"/>
    </cacheField>
    <cacheField name="[Measures].[Sum of XSECCC_FTES]" caption="Sum of XSECCC_FTES" numFmtId="0" hierarchy="228" level="32767"/>
    <cacheField name="[Measures].[FT Fac Ratio PT Fac]" caption="FT Fac Ratio PT Fac" numFmtId="0" hierarchy="299" level="32767"/>
    <cacheField name="[Measures].[Faculty Headcount]" caption="Faculty Headcount" numFmtId="0" hierarchy="288" level="32767"/>
    <cacheField name="[Measures].[Full Time Faculty]" caption="Full Time Faculty" numFmtId="0" hierarchy="292" level="32767"/>
    <cacheField name="[ir_COURSE_SECTIONS_Reporting].[SEC_FACULTY_INFO].[SEC_FACULTY_INFO]" caption="SEC_FACULTY_INFO" numFmtId="0" hierarchy="85" level="1">
      <sharedItems containsNonDate="0" count="1">
        <s v="[ir_COURSE_SECTIONS_Reporting].[SEC_FACULTY_INFO].&amp;[J. Johnson]" c="J. Johnson"/>
      </sharedItems>
    </cacheField>
    <cacheField name="[ir_EMPLOYEE_INFO_BY_TERM_with_key].[POSITION].[POSITION]" caption="POSITION" numFmtId="0" hierarchy="208" level="1">
      <sharedItems containsNonDate="0" count="5">
        <s v="[ir_EMPLOYEE_INFO_BY_TERM_with_key].[POSITION].&amp;[ASOCFACECSTMVC]" c="ASOCFACECSTMVC"/>
        <s v="[ir_EMPLOYEE_INFO_BY_TERM_with_key].[POSITION].&amp;[ASOCFACECSTSJC]" c="ASOCFACECSTSJC"/>
        <s v="[ir_EMPLOYEE_INFO_BY_TERM_with_key].[POSITION].&amp;[FTINSTRECSMVC]" c="FTINSTRECSMVC"/>
        <s v="[ir_EMPLOYEE_INFO_BY_TERM_with_key].[POSITION].&amp;[FTINSTRECSSJC]" c="FTINSTRECSSJC"/>
        <s v="[ir_EMPLOYEE_INFO_BY_TERM_with_key].[POSITION].&amp;" c=""/>
      </sharedItems>
    </cacheField>
    <cacheField name="[Measures].[Units]" caption="Units" numFmtId="0" hierarchy="302" level="32767"/>
    <cacheField name="[Measures].[Total Sections]" caption="Total Sections" numFmtId="0" hierarchy="239" level="32767"/>
    <cacheField name="[Measures].[Part Time Faculty]" caption="Part Time Faculty" numFmtId="0" hierarchy="290" level="32767"/>
    <cacheField name="[Measures].[Number of Section per Full Timer]" caption="Number of Section per Full Timer" numFmtId="0" hierarchy="291" level="32767"/>
    <cacheField name="[Measures].[Number of Section per Part Timer]" caption="Number of Section per Part Timer" numFmtId="0" hierarchy="297" level="32767"/>
    <cacheField name="[Measures].[% of Section taught by Full Time Faculty]" caption="% of Section taught by Full Time Faculty" numFmtId="0" hierarchy="307" level="32767"/>
    <cacheField name="[ir_COURSE_SECTIONS_Reporting].[Honors].[Honors]" caption="Honors" numFmtId="0" hierarchy="43" level="1">
      <sharedItems containsSemiMixedTypes="0" containsNonDate="0" containsString="0"/>
    </cacheField>
    <cacheField name="[ir_COURSE_SECTIONS_Reporting].[Special Sections].[Special Sections]" caption="Special Sections" numFmtId="0" hierarchy="106" level="1">
      <sharedItems containsSemiMixedTypes="0" containsNonDate="0" containsString="0"/>
    </cacheField>
    <cacheField name="[Measures].[Total All Fill Rate]" caption="Total All Fill Rate" numFmtId="0" hierarchy="279" level="32767"/>
    <cacheField name="[Measures].[Sum FTEF]" caption="Sum FTEF" numFmtId="0" hierarchy="309" level="32767"/>
    <cacheField name="[Measures].[FTES per FTEF]" caption="FTES per FTEF" numFmtId="0" hierarchy="310" level="32767"/>
    <cacheField name="[Measures].[Waitlist seats per 100 Scheduled]" caption="Waitlist seats per 100 Scheduled" numFmtId="0" hierarchy="311" level="32767"/>
    <cacheField name="[Measures].[Full Time Faculty Units]" caption="Full Time Faculty Units" numFmtId="0" hierarchy="312" level="32767"/>
    <cacheField name="[Measures].[Sum Load]" caption="Sum Load" numFmtId="0" hierarchy="313" level="32767"/>
    <cacheField name="[Measures].[Load Per Full Time Faculty]" caption="Load Per Full Time Faculty" numFmtId="0" hierarchy="315" level="32767"/>
    <cacheField name="[ir_COURSE_SECTIONS_Reporting].[Course_Name].[Course_Name]" caption="Course_Name" numFmtId="0" hierarchy="12" level="1">
      <sharedItems containsNonDate="0" count="1">
        <s v="[ir_COURSE_SECTIONS_Reporting].[Course_Name].&amp;[PHY-201]" c="PHY-201"/>
      </sharedItems>
    </cacheField>
    <cacheField name="[Measures].[Sum of Full timer FTEF]" caption="Sum of Full timer FTEF" numFmtId="0" hierarchy="234" level="32767"/>
    <cacheField name="[Measures].[Full Time Faculty FTES per Full time faculty]" caption="Full Time Faculty FTES per Full time faculty" numFmtId="0" hierarchy="317" level="32767"/>
    <cacheField name="[ir_COURSE_SECTIONS_Reporting].[SEC_CIP].[SEC_CIP]" caption="SEC_CIP" numFmtId="0" hierarchy="81" level="1">
      <sharedItems containsSemiMixedTypes="0" containsNonDate="0" containsString="0"/>
    </cacheField>
    <cacheField name="[ir_COURSE_SECTIONS_Reporting].[Primary and Seconday Sections].[Primary and Seconday Sections]" caption="Primary and Seconday Sections" numFmtId="0" hierarchy="69" level="1">
      <sharedItems containsSemiMixedTypes="0" containsNonDate="0" containsString="0"/>
    </cacheField>
    <cacheField name="[ir_COURSE_SECTIONS_Reporting].[Report_Date].[Report_Date]" caption="Report_Date" numFmtId="0" hierarchy="77" level="1">
      <sharedItems containsSemiMixedTypes="0" containsNonDate="0" containsString="0"/>
    </cacheField>
    <cacheField name="[ir_COURSE_SECTIONS_Reporting].[Institutional Enrollment Standard].[Institutional Enrollment Standard]" caption="Institutional Enrollment Standard" numFmtId="0" hierarchy="45" level="1">
      <sharedItems containsSemiMixedTypes="0" containsNonDate="0" containsString="0"/>
    </cacheField>
    <cacheField name="[ir_COURSE_SECTIONS_Reporting].[Section Length].[Section Length]" caption="Section Length" numFmtId="0" hierarchy="104" level="1">
      <sharedItems containsSemiMixedTypes="0" containsNonDate="0" containsString="0"/>
    </cacheField>
    <cacheField name="[ir_COURSE_SECTIONS_Reporting].[Modality].[Modality]" caption="Modality" numFmtId="0" hierarchy="61" level="1">
      <sharedItems containsSemiMixedTypes="0" containsNonDate="0" containsString="0"/>
    </cacheField>
    <cacheField name="[ir_COURSE_SECTIONS_Reporting].[Course Level].[Course Level]" caption="Course Level" numFmtId="0" hierarchy="10" level="1">
      <sharedItems containsSemiMixedTypes="0" containsNonDate="0" containsString="0"/>
    </cacheField>
    <cacheField name="[ir_COURSE_SECTIONS_Reporting].[Day Part].[Day Part]" caption="Day Part" numFmtId="0" hierarchy="29" level="1">
      <sharedItems containsSemiMixedTypes="0" containsNonDate="0" containsString="0"/>
    </cacheField>
    <cacheField name="[ir_COURSE_SECTIONS_Reporting].[TERM_REPORTING_YEAR].[TERM_REPORTING_YEAR]" caption="TERM_REPORTING_YEAR" numFmtId="0" hierarchy="118" level="1">
      <sharedItems containsSemiMixedTypes="0" containsNonDate="0" containsString="0"/>
    </cacheField>
  </cacheFields>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2" memberValueDatatype="130" unbalanced="0">
      <fieldsUsage count="2">
        <fieldUsage x="-1"/>
        <fieldUsage x="37"/>
      </fieldsUsage>
    </cacheHierarchy>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2" memberValueDatatype="130" unbalanced="0">
      <fieldsUsage count="2">
        <fieldUsage x="-1"/>
        <fieldUsage x="28"/>
      </fieldsUsage>
    </cacheHierarchy>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fieldsUsage count="2">
        <fieldUsage x="-1"/>
        <fieldUsage x="0"/>
      </fieldsUsage>
    </cacheHierarchy>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2" memberValueDatatype="130" unbalanced="0">
      <fieldsUsage count="2">
        <fieldUsage x="-1"/>
        <fieldUsage x="38"/>
      </fieldsUsage>
    </cacheHierarchy>
    <cacheHierarchy uniqueName="[ir_COURSE_SECTIONS_Reporting].[Dean Name]" caption="Dean Name" attribute="1" defaultMemberUniqueName="[ir_COURSE_SECTIONS_Reporting].[Dean Name].[All]" allUniqueName="[ir_COURSE_SECTIONS_Reporting].[Dean Name].[All]" dimensionUniqueName="[ir_COURSE_SECTIONS_Reporting]" displayFolder="" count="0" memberValueDatatype="130" unbalanced="0"/>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2" memberValueDatatype="130" unbalanced="0">
      <fieldsUsage count="2">
        <fieldUsage x="-1"/>
        <fieldUsage x="1"/>
      </fieldsUsage>
    </cacheHierarchy>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fieldsUsage count="2">
        <fieldUsage x="-1"/>
        <fieldUsage x="19"/>
      </fieldsUsage>
    </cacheHierarchy>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2" memberValueDatatype="130" unbalanced="0">
      <fieldsUsage count="2">
        <fieldUsage x="-1"/>
        <fieldUsage x="34"/>
      </fieldsUsage>
    </cacheHierarchy>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2" memberValueDatatype="130" unbalanced="0">
      <fieldsUsage count="2">
        <fieldUsage x="-1"/>
        <fieldUsage x="4"/>
      </fieldsUsage>
    </cacheHierarchy>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2" memberValueDatatype="130" unbalanced="0">
      <fieldsUsage count="2">
        <fieldUsage x="-1"/>
        <fieldUsage x="36"/>
      </fieldsUsage>
    </cacheHierarchy>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2" memberValueDatatype="130" unbalanced="0">
      <fieldsUsage count="2">
        <fieldUsage x="-1"/>
        <fieldUsage x="32"/>
      </fieldsUsage>
    </cacheHierarchy>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2" memberValueDatatype="7" unbalanced="0">
      <fieldsUsage count="2">
        <fieldUsage x="-1"/>
        <fieldUsage x="33"/>
      </fieldsUsage>
    </cacheHierarchy>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fieldsUsage count="2">
        <fieldUsage x="-1"/>
        <fieldUsage x="2"/>
      </fieldsUsage>
    </cacheHierarchy>
    <cacheHierarchy uniqueName="[ir_COURSE_SECTIONS_Reporting].[SEC_CIP]" caption="SEC_CIP" attribute="1" defaultMemberUniqueName="[ir_COURSE_SECTIONS_Reporting].[SEC_CIP].[All]" allUniqueName="[ir_COURSE_SECTIONS_Reporting].[SEC_CIP].[All]" dimensionUniqueName="[ir_COURSE_SECTIONS_Reporting]" displayFolder="" count="2" memberValueDatatype="130" unbalanced="0">
      <fieldsUsage count="2">
        <fieldUsage x="-1"/>
        <fieldUsage x="31"/>
      </fieldsUsage>
    </cacheHierarchy>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2" memberValueDatatype="130" unbalanced="0">
      <fieldsUsage count="2">
        <fieldUsage x="-1"/>
        <fieldUsage x="11"/>
      </fieldsUsage>
    </cacheHierarchy>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fieldsUsage count="2">
        <fieldUsage x="-1"/>
        <fieldUsage x="5"/>
      </fieldsUsage>
    </cacheHierarchy>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fieldsUsage count="2">
        <fieldUsage x="-1"/>
        <fieldUsage x="6"/>
      </fieldsUsage>
    </cacheHierarchy>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2" memberValueDatatype="130" unbalanced="0">
      <fieldsUsage count="2">
        <fieldUsage x="-1"/>
        <fieldUsage x="35"/>
      </fieldsUsage>
    </cacheHierarchy>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fieldsUsage count="2">
        <fieldUsage x="-1"/>
        <fieldUsage x="20"/>
      </fieldsUsage>
    </cacheHierarchy>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2" memberValueDatatype="130" unbalanced="0">
      <fieldsUsage count="2">
        <fieldUsage x="-1"/>
        <fieldUsage x="3"/>
      </fieldsUsage>
    </cacheHierarchy>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2" memberValueDatatype="5" unbalanced="0">
      <fieldsUsage count="2">
        <fieldUsage x="-1"/>
        <fieldUsage x="39"/>
      </fieldsUsage>
    </cacheHierarchy>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0"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2" memberValueDatatype="130" unbalanced="0" hidden="1">
      <fieldsUsage count="2">
        <fieldUsage x="-1"/>
        <fieldUsage x="12"/>
      </fieldsUsage>
    </cacheHierarchy>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oneField="1">
      <fieldsUsage count="1">
        <fieldUsage x="7"/>
      </fieldsUsage>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oneField="1">
      <fieldsUsage count="1">
        <fieldUsage x="29"/>
      </fieldsUsage>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oneField="1">
      <fieldsUsage count="1">
        <fieldUsage x="14"/>
      </fieldsUsage>
    </cacheHierarchy>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oneField="1">
      <fieldsUsage count="1">
        <fieldUsage x="21"/>
      </fieldsUsage>
    </cacheHierarchy>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oneField="1">
      <fieldsUsage count="1">
        <fieldUsage x="9"/>
      </fieldsUsage>
    </cacheHierarchy>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oneField="1">
      <fieldsUsage count="1">
        <fieldUsage x="15"/>
      </fieldsUsage>
    </cacheHierarchy>
    <cacheHierarchy uniqueName="[Measures].[Number of Section per Full Timer]" caption="Number of Section per Full Timer" measure="1" displayFolder="" measureGroup="ir_COURSE_SECTIONS_Reporting" count="0" oneField="1">
      <fieldsUsage count="1">
        <fieldUsage x="16"/>
      </fieldsUsage>
    </cacheHierarchy>
    <cacheHierarchy uniqueName="[Measures].[Full Time Faculty]" caption="Full Time Faculty" measure="1" displayFolder="" measureGroup="ir_COURSE_SECTIONS_Reporting" count="0" oneField="1">
      <fieldsUsage count="1">
        <fieldUsage x="10"/>
      </fieldsUsage>
    </cacheHierarchy>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oneField="1">
      <fieldsUsage count="1">
        <fieldUsage x="17"/>
      </fieldsUsage>
    </cacheHierarchy>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oneField="1">
      <fieldsUsage count="1">
        <fieldUsage x="8"/>
      </fieldsUsage>
    </cacheHierarchy>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oneField="1">
      <fieldsUsage count="1">
        <fieldUsage x="13"/>
      </fieldsUsage>
    </cacheHierarchy>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oneField="1">
      <fieldsUsage count="1">
        <fieldUsage x="18"/>
      </fieldsUsage>
    </cacheHierarchy>
    <cacheHierarchy uniqueName="[Measures].[Waitlist Rate]" caption="Waitlist Rate" measure="1" displayFolder="" measureGroup="ir_COURSE_SECTIONS_Reporting" count="0"/>
    <cacheHierarchy uniqueName="[Measures].[Sum FTEF]" caption="Sum FTEF" measure="1" displayFolder="" measureGroup="ir_COURSE_SECTIONS_Reporting" count="0" oneField="1">
      <fieldsUsage count="1">
        <fieldUsage x="22"/>
      </fieldsUsage>
    </cacheHierarchy>
    <cacheHierarchy uniqueName="[Measures].[FTES per FTEF]" caption="FTES per FTEF" measure="1" displayFolder="" measureGroup="ir_COURSE_SECTIONS_Reporting" count="0" oneField="1">
      <fieldsUsage count="1">
        <fieldUsage x="23"/>
      </fieldsUsage>
    </cacheHierarchy>
    <cacheHierarchy uniqueName="[Measures].[Waitlist seats per 100 Scheduled]" caption="Waitlist seats per 100 Scheduled" measure="1" displayFolder="" measureGroup="ir_COURSE_SECTIONS_Reporting" count="0" oneField="1">
      <fieldsUsage count="1">
        <fieldUsage x="24"/>
      </fieldsUsage>
    </cacheHierarchy>
    <cacheHierarchy uniqueName="[Measures].[Full Time Faculty Units]" caption="Full Time Faculty Units" measure="1" displayFolder="" measureGroup="ir_COURSE_SECTIONS_Reporting" count="0" oneField="1">
      <fieldsUsage count="1">
        <fieldUsage x="25"/>
      </fieldsUsage>
    </cacheHierarchy>
    <cacheHierarchy uniqueName="[Measures].[Sum Load]" caption="Sum Load" measure="1" displayFolder="" measureGroup="ir_COURSE_SECTIONS_Reporting" count="0" oneField="1">
      <fieldsUsage count="1">
        <fieldUsage x="26"/>
      </fieldsUsage>
    </cacheHierarchy>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oneField="1">
      <fieldsUsage count="1">
        <fieldUsage x="27"/>
      </fieldsUsage>
    </cacheHierarchy>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oneField="1">
      <fieldsUsage count="1">
        <fieldUsage x="30"/>
      </fieldsUsage>
    </cacheHierarchy>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dimensions count="3">
    <dimension name="ir_COURSE_SECTIONS_Reporting" uniqueName="[ir_COURSE_SECTIONS_Reporting]" caption="ir_COURSE_SECTIONS_Reporting"/>
    <dimension measure="1" name="Measures" uniqueName="[Measures]" caption="Measures"/>
    <dimension name="Query" uniqueName="[Query]" caption="Query"/>
  </dimensions>
  <measureGroups count="5">
    <measureGroup name="ir_COURSE_SECTIONS_Reporting" caption="ir_COURSE_SECTIONS_Reporting"/>
    <measureGroup name="ir_EMPLOYEE_INFO_BY_TERM_with_key" caption="ir_EMPLOYEE_INFO_BY_TERM_with_key"/>
    <measureGroup name="Query" caption="Query"/>
    <measureGroup name="Table1" caption="Table1"/>
    <measureGroup name="Table2" caption="Table2"/>
  </measureGroups>
  <maps count="2">
    <map measureGroup="0" dimension="0"/>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saveData="0" refreshedBy="Stephen Sandstrom" refreshedDate="43368.432902546294" createdVersion="4" refreshedVersion="6" minRefreshableVersion="3" recordCount="0" supportSubquery="1" supportAdvancedDrill="1">
  <cacheSource type="external" connectionId="5"/>
  <cacheFields count="23">
    <cacheField name="[ir_COURSE_SECTIONS_Reporting].[CRS_SUBJECT].[CRS_SUBJECT]" caption="CRS_SUBJECT" numFmtId="0" hierarchy="25" level="1">
      <sharedItems count="61">
        <s v="ACCT"/>
        <s v="AH"/>
        <s v="AJ"/>
        <s v="ANAT"/>
        <s v="ANTH"/>
        <s v="ART"/>
        <s v="ASL"/>
        <s v="ASTR"/>
        <s v="AUD"/>
        <s v="AUME"/>
        <s v="BADM"/>
        <s v="BIOL"/>
        <s v="CAPP"/>
        <s v="CDE"/>
        <s v="CHEM"/>
        <s v="COMM"/>
        <s v="CSIS"/>
        <s v="CWE"/>
        <s v="DAN"/>
        <s v="DIG"/>
        <s v="DMS"/>
        <s v="ECON"/>
        <s v="EMS"/>
        <s v="ENGL"/>
        <s v="ENGR"/>
        <s v="ENVS"/>
        <s v="ESL"/>
        <s v="FIRE"/>
        <s v="FREN"/>
        <s v="GEOG"/>
        <s v="GEOL"/>
        <s v="GUID"/>
        <s v="HEP"/>
        <s v="HIST"/>
        <s v="HORT"/>
        <s v="HS"/>
        <s v="IPP"/>
        <s v="LEAD"/>
        <s v="LEG"/>
        <s v="LIB"/>
        <s v="LNSK"/>
        <s v="MATH"/>
        <s v="MGT"/>
        <s v="MUS"/>
        <s v="NURS"/>
        <s v="NUTR"/>
        <s v="OTEC"/>
        <s v="PE"/>
        <s v="PEIC"/>
        <s v="PHIL"/>
        <s v="PHOT"/>
        <s v="PHY"/>
        <s v="PS"/>
        <s v="PSYC"/>
        <s v="RE"/>
        <s v="SOCI"/>
        <s v="SPAN"/>
        <s v="TA"/>
        <s v="THA"/>
        <s v="VEW"/>
        <s v="WATR"/>
      </sharedItems>
    </cacheField>
    <cacheField name="[ir_COURSE_SECTIONS_Reporting].[Grand Total of Selected Sections].[Grand Total of Selected Sections]" caption="Grand Total of Selected Sections" numFmtId="0" hierarchy="42" level="1">
      <sharedItems count="1">
        <s v="Grand Total of Selected Sections"/>
      </sharedItems>
    </cacheField>
    <cacheField name="[ir_COURSE_SECTIONS_Reporting].[TERM_DESC].[TERM_DESC]" caption="TERM_DESC" numFmtId="0" hierarchy="114" level="1">
      <sharedItems containsSemiMixedTypes="0" containsNonDate="0" containsString="0"/>
    </cacheField>
    <cacheField name="[ir_COURSE_SECTIONS_Reporting].[SEC_TERM].[SEC_TERM]" caption="SEC_TERM" numFmtId="0" hierarchy="100" level="1">
      <sharedItems count="1">
        <s v="FA18"/>
      </sharedItems>
    </cacheField>
    <cacheField name="[ir_COURSE_SECTIONS_Reporting].[SEC_FACULTY_INFO].[SEC_FACULTY_INFO]" caption="SEC_FACULTY_INFO" numFmtId="0" hierarchy="85" level="1">
      <sharedItems containsNonDate="0" count="3">
        <s v="J. Knuth"/>
        <s v="M. Good"/>
        <s v="S. Secules"/>
      </sharedItems>
    </cacheField>
    <cacheField name="[Measures].[Sum of Full timer FTEF]" caption="Sum of Full timer FTEF" numFmtId="0" hierarchy="234" level="32767"/>
    <cacheField name="[Measures].[Part Time Faculty FTEF]" caption="Part Time Faculty FTEF" numFmtId="0" hierarchy="319" level="32767"/>
    <cacheField name="[Measures].[Total Sections]" caption="Total Sections" numFmtId="0" hierarchy="239" level="32767"/>
    <cacheField name="[Measures].[Overload FTEF]" caption="Overload FTEF" numFmtId="0" hierarchy="324" level="32767"/>
    <cacheField name="[Measures].[Sum FTEF]" caption="Sum FTEF" numFmtId="0" hierarchy="309" level="32767"/>
    <cacheField name="[Measures].[% of Sections Taught by Part Time Faculty]" caption="% of Sections Taught by Part Time Faculty" numFmtId="0" hierarchy="325" level="32767"/>
    <cacheField name="[Measures].[Census Demand Rate]" caption="Census Demand Rate" numFmtId="0" hierarchy="257" level="32767"/>
    <cacheField name="[ir_COURSE_SECTIONS_Reporting].[Locations].[Locations]" caption="Locations" numFmtId="0" hierarchy="59" level="1">
      <sharedItems containsNonDate="0" count="2">
        <s v="ONLIN"/>
        <s v="SJC"/>
      </sharedItems>
    </cacheField>
    <cacheField name="[ir_COURSE_SECTIONS_Reporting].[Dean Name].[Dean Name]" caption="Dean Name" numFmtId="0" hierarchy="30" level="1">
      <sharedItems containsNonDate="0" count="2">
        <s v="C. Tovares"/>
        <s v="J. Brown"/>
      </sharedItems>
    </cacheField>
    <cacheField name="[Measures].[Faculty Headcount]" caption="Faculty Headcount" numFmtId="0" hierarchy="288" level="32767"/>
    <cacheField name="[Measures].[FTES per FTEF]" caption="FTES per FTEF" numFmtId="0" hierarchy="310" level="32767"/>
    <cacheField name="[Measures].[Full Time Faculty]" caption="Full Time Faculty" numFmtId="0" hierarchy="292" level="32767"/>
    <cacheField name="[Measures].[Sum of Enroll Count]" caption="Sum of Enroll Count" numFmtId="0" hierarchy="237" level="32767"/>
    <cacheField name="[Measures].[EnrollCount/FTEF]" caption="EnrollCount/FTEF" numFmtId="0" hierarchy="330" level="32767"/>
    <cacheField name="[Measures].[FTES/Full Time Faculty]" caption="FTES/Full Time Faculty" numFmtId="0" hierarchy="331" level="32767"/>
    <cacheField name="[Measures].[EnrollCount/Full Time Faculty]" caption="EnrollCount/Full Time Faculty" numFmtId="0" hierarchy="332" level="32767"/>
    <cacheField name="[ir_COURSE_SECTIONS_Reporting].[SEC_ACAD_LEVEL].[SEC_ACAD_LEVEL]" caption="SEC_ACAD_LEVEL" numFmtId="0" hierarchy="80" level="1">
      <sharedItems containsSemiMixedTypes="0" containsNonDate="0" containsString="0"/>
    </cacheField>
    <cacheField name="[ir_COURSE_SECTIONS_Reporting].[SEC_FUNDING_ACCTG_METHOD].[SEC_FUNDING_ACCTG_METHOD]" caption="SEC_FUNDING_ACCTG_METHOD" numFmtId="0" hierarchy="87" level="1">
      <sharedItems containsSemiMixedTypes="0" containsNonDate="0" containsString="0"/>
    </cacheField>
  </cacheFields>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0"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fieldsUsage count="2">
        <fieldUsage x="-1"/>
        <fieldUsage x="0"/>
      </fieldsUsage>
    </cacheHierarchy>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0"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2" memberValueDatatype="130" unbalanced="0">
      <fieldsUsage count="2">
        <fieldUsage x="-1"/>
        <fieldUsage x="13"/>
      </fieldsUsage>
    </cacheHierarchy>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2" memberValueDatatype="130" unbalanced="0">
      <fieldsUsage count="2">
        <fieldUsage x="-1"/>
        <fieldUsage x="1"/>
      </fieldsUsage>
    </cacheHierarchy>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0"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2" memberValueDatatype="130" unbalanced="0">
      <fieldsUsage count="2">
        <fieldUsage x="-1"/>
        <fieldUsage x="12"/>
      </fieldsUsage>
    </cacheHierarchy>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0"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0"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2"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fieldsUsage count="2">
        <fieldUsage x="-1"/>
        <fieldUsage x="21"/>
      </fieldsUsage>
    </cacheHierarchy>
    <cacheHierarchy uniqueName="[ir_COURSE_SECTIONS_Reporting].[SEC_CIP]" caption="SEC_CIP" attribute="1" defaultMemberUniqueName="[ir_COURSE_SECTIONS_Reporting].[SEC_CIP].[All]" allUniqueName="[ir_COURSE_SECTIONS_Reporting].[SEC_CIP].[All]" dimensionUniqueName="[ir_COURSE_SECTIONS_Reporting]" displayFolder="" count="2"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2" memberValueDatatype="130" unbalanced="0">
      <fieldsUsage count="2">
        <fieldUsage x="-1"/>
        <fieldUsage x="4"/>
      </fieldsUsage>
    </cacheHierarchy>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fieldsUsage count="2">
        <fieldUsage x="-1"/>
        <fieldUsage x="22"/>
      </fieldsUsage>
    </cacheHierarchy>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fieldsUsage count="2">
        <fieldUsage x="-1"/>
        <fieldUsage x="3"/>
      </fieldsUsage>
    </cacheHierarchy>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0"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2" memberValueDatatype="130" unbalanced="0">
      <fieldsUsage count="2">
        <fieldUsage x="-1"/>
        <fieldUsage x="2"/>
      </fieldsUsage>
    </cacheHierarchy>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0" memberValueDatatype="5" unbalanced="0"/>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0"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oneField="1">
      <fieldsUsage count="1">
        <fieldUsage x="5"/>
      </fieldsUsage>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oneField="1">
      <fieldsUsage count="1">
        <fieldUsage x="17"/>
      </fieldsUsage>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oneField="1">
      <fieldsUsage count="1">
        <fieldUsage x="7"/>
      </fieldsUsage>
    </cacheHierarchy>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oneField="1">
      <fieldsUsage count="1">
        <fieldUsage x="11"/>
      </fieldsUsage>
    </cacheHierarchy>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oneField="1">
      <fieldsUsage count="1">
        <fieldUsage x="14"/>
      </fieldsUsage>
    </cacheHierarchy>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oneField="1">
      <fieldsUsage count="1">
        <fieldUsage x="16"/>
      </fieldsUsage>
    </cacheHierarchy>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oneField="1">
      <fieldsUsage count="1">
        <fieldUsage x="9"/>
      </fieldsUsage>
    </cacheHierarchy>
    <cacheHierarchy uniqueName="[Measures].[FTES per FTEF]" caption="FTES per FTEF" measure="1" displayFolder="" measureGroup="ir_COURSE_SECTIONS_Reporting" count="0" oneField="1">
      <fieldsUsage count="1">
        <fieldUsage x="15"/>
      </fieldsUsage>
    </cacheHierarchy>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oneField="1">
      <fieldsUsage count="1">
        <fieldUsage x="6"/>
      </fieldsUsage>
    </cacheHierarchy>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oneField="1">
      <fieldsUsage count="1">
        <fieldUsage x="8"/>
      </fieldsUsage>
    </cacheHierarchy>
    <cacheHierarchy uniqueName="[Measures].[% of Sections Taught by Part Time Faculty]" caption="% of Sections Taught by Part Time Faculty" measure="1" displayFolder="" measureGroup="ir_COURSE_SECTIONS_Reporting" count="0" oneField="1">
      <fieldsUsage count="1">
        <fieldUsage x="10"/>
      </fieldsUsage>
    </cacheHierarchy>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oneField="1">
      <fieldsUsage count="1">
        <fieldUsage x="18"/>
      </fieldsUsage>
    </cacheHierarchy>
    <cacheHierarchy uniqueName="[Measures].[FTES/Full Time Faculty]" caption="FTES/Full Time Faculty" measure="1" displayFolder="" measureGroup="ir_COURSE_SECTIONS_Reporting" count="0" oneField="1">
      <fieldsUsage count="1">
        <fieldUsage x="19"/>
      </fieldsUsage>
    </cacheHierarchy>
    <cacheHierarchy uniqueName="[Measures].[EnrollCount/Full Time Faculty]" caption="EnrollCount/Full Time Faculty" measure="1" displayFolder="" measureGroup="ir_COURSE_SECTIONS_Reporting" count="0" oneField="1">
      <fieldsUsage count="1">
        <fieldUsage x="20"/>
      </fieldsUsage>
    </cacheHierarchy>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dimensions count="3">
    <dimension name="ir_COURSE_SECTIONS_Reporting" uniqueName="[ir_COURSE_SECTIONS_Reporting]" caption="ir_COURSE_SECTIONS_Reporting"/>
    <dimension measure="1" name="Measures" uniqueName="[Measures]" caption="Measures"/>
    <dimension name="Query" uniqueName="[Query]" caption="Query"/>
  </dimensions>
  <measureGroups count="5">
    <measureGroup name="ir_COURSE_SECTIONS_Reporting" caption="ir_COURSE_SECTIONS_Reporting"/>
    <measureGroup name="ir_EMPLOYEE_INFO_BY_TERM_with_key" caption="ir_EMPLOYEE_INFO_BY_TERM_with_key"/>
    <measureGroup name="Query" caption="Query"/>
    <measureGroup name="Table1" caption="Table1"/>
    <measureGroup name="Table2" caption="Table2"/>
  </measureGroups>
  <maps count="2">
    <map measureGroup="0" dimension="0"/>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saveData="0" refreshedBy="Stephen Sandstrom" refreshedDate="43368.433164699076" createdVersion="4" refreshedVersion="6" minRefreshableVersion="3" recordCount="0" supportSubquery="1" supportAdvancedDrill="1">
  <cacheSource type="external" connectionId="5"/>
  <cacheFields count="16">
    <cacheField name="[ir_COURSE_SECTIONS_Reporting].[CRS_SUBJECT].[CRS_SUBJECT]" caption="CRS_SUBJECT" numFmtId="0" hierarchy="25" level="1">
      <sharedItems containsNonDate="0" count="14">
        <s v="BIOL"/>
        <s v="COMM"/>
        <s v="ENGL"/>
        <s v="HIST"/>
        <s v="MATH"/>
        <s v="PS"/>
        <s v="PSYC"/>
        <s v="SOCI"/>
        <s v="SPAN"/>
        <s v="BADM"/>
        <s v="GUID"/>
        <s v="LNSK"/>
        <s v="AJ"/>
        <s v="CSIS"/>
      </sharedItems>
    </cacheField>
    <cacheField name="[ir_COURSE_SECTIONS_Reporting].[Grand Total of Selected Sections].[Grand Total of Selected Sections]" caption="Grand Total of Selected Sections" numFmtId="0" hierarchy="42" level="1">
      <sharedItems count="1">
        <s v="Grand Total of Selected Sections"/>
      </sharedItems>
    </cacheField>
    <cacheField name="[ir_COURSE_SECTIONS_Reporting].[TERM_DESC].[TERM_DESC]" caption="TERM_DESC" numFmtId="0" hierarchy="114" level="1">
      <sharedItems containsSemiMixedTypes="0" containsNonDate="0" containsString="0"/>
    </cacheField>
    <cacheField name="[ir_COURSE_SECTIONS_Reporting].[SEC_TERM].[SEC_TERM]" caption="SEC_TERM" numFmtId="0" hierarchy="100" level="1">
      <sharedItems count="1">
        <s v="FA18"/>
      </sharedItems>
    </cacheField>
    <cacheField name="[ir_COURSE_SECTIONS_Reporting].[SEC_FACULTY_INFO].[SEC_FACULTY_INFO]" caption="SEC_FACULTY_INFO" numFmtId="0" hierarchy="85" level="1">
      <sharedItems containsNonDate="0" count="20">
        <s v="R. Piercy, L. Schoepf"/>
        <s v="M. Fleming"/>
        <s v="C. Veilleux"/>
        <s v="J. Lee"/>
        <s v="K. Theis"/>
        <s v="Y. Hatrak"/>
        <s v="W. Burger"/>
        <s v="K. Luu"/>
        <s v="K. Nguyen"/>
        <s v="M. Welden"/>
        <s v="E. Slavick"/>
        <s v="G. Espinoza"/>
        <s v="S. Ray"/>
        <s v="B. Barraza"/>
        <s v="S. Ceja Vazquez"/>
        <s v="D. Cescolini"/>
        <s v="M. Crawford"/>
        <s v="L. Garcia"/>
        <s v="E. Hernandez"/>
        <s v="D. Duffie"/>
      </sharedItems>
    </cacheField>
    <cacheField name="[Measures].[Sum of Full timer FTEF]" caption="Sum of Full timer FTEF" numFmtId="0" hierarchy="234" level="32767"/>
    <cacheField name="[Measures].[Part Time Faculty FTEF]" caption="Part Time Faculty FTEF" numFmtId="0" hierarchy="319" level="32767"/>
    <cacheField name="[Measures].[Total Sections]" caption="Total Sections" numFmtId="0" hierarchy="239" level="32767"/>
    <cacheField name="[Measures].[Overload FTEF]" caption="Overload FTEF" numFmtId="0" hierarchy="324" level="32767"/>
    <cacheField name="[Measures].[Sum FTEF]" caption="Sum FTEF" numFmtId="0" hierarchy="309" level="32767"/>
    <cacheField name="[Measures].[% of Sections Taught by Part Time Faculty]" caption="% of Sections Taught by Part Time Faculty" numFmtId="0" hierarchy="325" level="32767"/>
    <cacheField name="[Measures].[Census Demand Rate]" caption="Census Demand Rate" numFmtId="0" hierarchy="257" level="32767"/>
    <cacheField name="[ir_COURSE_SECTIONS_Reporting].[Locations].[Locations]" caption="Locations" numFmtId="0" hierarchy="59" level="1">
      <sharedItems containsNonDate="0" count="5">
        <s v="BAN"/>
        <s v="ONLIN"/>
        <s v="SJC"/>
        <s v="MVC"/>
        <s v="TEM"/>
      </sharedItems>
    </cacheField>
    <cacheField name="[ir_COURSE_SECTIONS_Reporting].[Dean Name].[Dean Name]" caption="Dean Name" numFmtId="0" hierarchy="30" level="1">
      <sharedItems containsBlank="1" count="8">
        <m/>
        <s v="C. Tovares"/>
        <s v="J. Brown"/>
        <s v="J. Holmes"/>
        <s v="J. Johnson"/>
        <s v="M. Donnhauser"/>
        <s v="M. Fields"/>
        <s v="P. Springer"/>
      </sharedItems>
    </cacheField>
    <cacheField name="[ir_COURSE_SECTIONS_Reporting].[SEC_ACAD_LEVEL].[SEC_ACAD_LEVEL]" caption="SEC_ACAD_LEVEL" numFmtId="0" hierarchy="80" level="1">
      <sharedItems containsSemiMixedTypes="0" containsNonDate="0" containsString="0"/>
    </cacheField>
    <cacheField name="[ir_COURSE_SECTIONS_Reporting].[SEC_FUNDING_ACCTG_METHOD].[SEC_FUNDING_ACCTG_METHOD]" caption="SEC_FUNDING_ACCTG_METHOD" numFmtId="0" hierarchy="87" level="1">
      <sharedItems containsSemiMixedTypes="0" containsNonDate="0" containsString="0"/>
    </cacheField>
  </cacheFields>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0"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fieldsUsage count="2">
        <fieldUsage x="-1"/>
        <fieldUsage x="0"/>
      </fieldsUsage>
    </cacheHierarchy>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0"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2" memberValueDatatype="130" unbalanced="0">
      <fieldsUsage count="2">
        <fieldUsage x="-1"/>
        <fieldUsage x="13"/>
      </fieldsUsage>
    </cacheHierarchy>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2" memberValueDatatype="130" unbalanced="0">
      <fieldsUsage count="2">
        <fieldUsage x="-1"/>
        <fieldUsage x="1"/>
      </fieldsUsage>
    </cacheHierarchy>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0"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2" memberValueDatatype="130" unbalanced="0">
      <fieldsUsage count="2">
        <fieldUsage x="-1"/>
        <fieldUsage x="12"/>
      </fieldsUsage>
    </cacheHierarchy>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0"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0"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2"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fieldsUsage count="2">
        <fieldUsage x="-1"/>
        <fieldUsage x="14"/>
      </fieldsUsage>
    </cacheHierarchy>
    <cacheHierarchy uniqueName="[ir_COURSE_SECTIONS_Reporting].[SEC_CIP]" caption="SEC_CIP" attribute="1" defaultMemberUniqueName="[ir_COURSE_SECTIONS_Reporting].[SEC_CIP].[All]" allUniqueName="[ir_COURSE_SECTIONS_Reporting].[SEC_CIP].[All]" dimensionUniqueName="[ir_COURSE_SECTIONS_Reporting]" displayFolder="" count="2"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2" memberValueDatatype="130" unbalanced="0">
      <fieldsUsage count="2">
        <fieldUsage x="-1"/>
        <fieldUsage x="4"/>
      </fieldsUsage>
    </cacheHierarchy>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fieldsUsage count="2">
        <fieldUsage x="-1"/>
        <fieldUsage x="15"/>
      </fieldsUsage>
    </cacheHierarchy>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fieldsUsage count="2">
        <fieldUsage x="-1"/>
        <fieldUsage x="3"/>
      </fieldsUsage>
    </cacheHierarchy>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0"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2" memberValueDatatype="130" unbalanced="0">
      <fieldsUsage count="2">
        <fieldUsage x="-1"/>
        <fieldUsage x="2"/>
      </fieldsUsage>
    </cacheHierarchy>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0" memberValueDatatype="5" unbalanced="0"/>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0"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oneField="1">
      <fieldsUsage count="1">
        <fieldUsage x="5"/>
      </fieldsUsage>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oneField="1">
      <fieldsUsage count="1">
        <fieldUsage x="7"/>
      </fieldsUsage>
    </cacheHierarchy>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oneField="1">
      <fieldsUsage count="1">
        <fieldUsage x="11"/>
      </fieldsUsage>
    </cacheHierarchy>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oneField="1">
      <fieldsUsage count="1">
        <fieldUsage x="9"/>
      </fieldsUsage>
    </cacheHierarchy>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oneField="1">
      <fieldsUsage count="1">
        <fieldUsage x="6"/>
      </fieldsUsage>
    </cacheHierarchy>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oneField="1">
      <fieldsUsage count="1">
        <fieldUsage x="8"/>
      </fieldsUsage>
    </cacheHierarchy>
    <cacheHierarchy uniqueName="[Measures].[% of Sections Taught by Part Time Faculty]" caption="% of Sections Taught by Part Time Faculty" measure="1" displayFolder="" measureGroup="ir_COURSE_SECTIONS_Reporting" count="0" oneField="1">
      <fieldsUsage count="1">
        <fieldUsage x="10"/>
      </fieldsUsage>
    </cacheHierarchy>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dimensions count="3">
    <dimension name="ir_COURSE_SECTIONS_Reporting" uniqueName="[ir_COURSE_SECTIONS_Reporting]" caption="ir_COURSE_SECTIONS_Reporting"/>
    <dimension measure="1" name="Measures" uniqueName="[Measures]" caption="Measures"/>
    <dimension name="Query" uniqueName="[Query]" caption="Query"/>
  </dimensions>
  <measureGroups count="5">
    <measureGroup name="ir_COURSE_SECTIONS_Reporting" caption="ir_COURSE_SECTIONS_Reporting"/>
    <measureGroup name="ir_EMPLOYEE_INFO_BY_TERM_with_key" caption="ir_EMPLOYEE_INFO_BY_TERM_with_key"/>
    <measureGroup name="Query" caption="Query"/>
    <measureGroup name="Table1" caption="Table1"/>
    <measureGroup name="Table2" caption="Table2"/>
  </measureGroups>
  <maps count="2">
    <map measureGroup="0" dimension="0"/>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saveData="0" refreshedBy="Stephen Sandstrom" refreshedDate="43368.433412500002" createdVersion="4" refreshedVersion="6" minRefreshableVersion="3" recordCount="0" supportSubquery="1" supportAdvancedDrill="1">
  <cacheSource type="external" connectionId="5"/>
  <cacheFields count="8">
    <cacheField name="[ir_COURSE_SECTIONS_Reporting].[SEC_TERM].[SEC_TERM]" caption="SEC_TERM" numFmtId="0" hierarchy="100" level="1">
      <sharedItems count="31">
        <s v="FA08"/>
        <s v="SP09"/>
        <s v="FA09"/>
        <s v="SP10"/>
        <s v="SU09"/>
        <s v="FA10"/>
        <s v="SP11"/>
        <s v="SU10"/>
        <s v="FA11"/>
        <s v="SP12"/>
        <s v="SU11"/>
        <s v="FA12"/>
        <s v="SP13"/>
        <s v="SU12"/>
        <s v="FA13"/>
        <s v="SP14"/>
        <s v="SU13"/>
        <s v="FA14"/>
        <s v="SP15"/>
        <s v="SU14"/>
        <s v="FA15"/>
        <s v="SP16"/>
        <s v="SU15"/>
        <s v="FA16"/>
        <s v="SP17"/>
        <s v="SU16"/>
        <s v="FA17"/>
        <s v="SP18"/>
        <s v="SU17"/>
        <s v="FA18"/>
        <s v="SU18"/>
      </sharedItems>
    </cacheField>
    <cacheField name="[ir_COURSE_SECTIONS_Reporting].[SEC_ACAD_LEVEL].[SEC_ACAD_LEVEL]" caption="SEC_ACAD_LEVEL" numFmtId="0" hierarchy="80" level="1">
      <sharedItems containsSemiMixedTypes="0" containsNonDate="0" containsString="0"/>
    </cacheField>
    <cacheField name="[ir_COURSE_SECTIONS_Reporting].[TERM_REPORTING_YEAR].[TERM_REPORTING_YEAR]" caption="TERM_REPORTING_YEAR" numFmtId="0" hierarchy="118" level="1">
      <sharedItems containsSemiMixedTypes="0" containsString="0" containsNumber="1" containsInteger="1" minValue="2008" maxValue="2018" count="11">
        <n v="2008"/>
        <n v="2009"/>
        <n v="2010"/>
        <n v="2011"/>
        <n v="2012"/>
        <n v="2013"/>
        <n v="2014"/>
        <n v="2015"/>
        <n v="2016"/>
        <n v="2017"/>
        <n v="2018"/>
      </sharedItems>
    </cacheField>
    <cacheField name="[Measures].[FTES Census]" caption="FTES Census" numFmtId="0" hierarchy="318" level="32767"/>
    <cacheField name="[ir_COURSE_SECTIONS_Reporting].[CRS_SUBJECT].[CRS_SUBJECT]" caption="CRS_SUBJECT" numFmtId="0" hierarchy="25" level="1">
      <sharedItems count="75">
        <s v="ACCT"/>
        <s v="ADS"/>
        <s v="AH"/>
        <s v="AJ"/>
        <s v="ANAT"/>
        <s v="ANTH"/>
        <s v="ART"/>
        <s v="ASL"/>
        <s v="ASTR"/>
        <s v="AUD"/>
        <s v="AUME"/>
        <s v="BADM"/>
        <s v="BIOL"/>
        <s v="CAPP"/>
        <s v="CDE"/>
        <s v="CHEM"/>
        <s v="COMM"/>
        <s v="CORR"/>
        <s v="CSIS"/>
        <s v="CWE"/>
        <s v="DAN"/>
        <s v="DIG"/>
        <s v="DMS"/>
        <s v="ECON"/>
        <s v="ED"/>
        <s v="EMS"/>
        <s v="ENGL"/>
        <s v="ENGR"/>
        <s v="ENVS"/>
        <s v="ES"/>
        <s v="ESL"/>
        <s v="FIRE"/>
        <s v="FREN"/>
        <s v="GEOG"/>
        <s v="GEOL"/>
        <s v="GER"/>
        <s v="GERN"/>
        <s v="GUID"/>
        <s v="HEP"/>
        <s v="HIST"/>
        <s v="HORT"/>
        <s v="HS"/>
        <s v="HUM"/>
        <s v="IPP"/>
        <s v="LEAD"/>
        <s v="LEG"/>
        <s v="LIB"/>
        <s v="LNSK"/>
        <s v="MATH"/>
        <s v="MGT"/>
        <s v="MUL"/>
        <s v="MUS"/>
        <s v="NET"/>
        <s v="NURS"/>
        <s v="NUTR"/>
        <s v="OI"/>
        <s v="OTEC"/>
        <s v="PE"/>
        <s v="PEIC"/>
        <s v="PHIL"/>
        <s v="PHOT"/>
        <s v="PHY"/>
        <s v="PORT"/>
        <s v="PS"/>
        <s v="PSYC"/>
        <s v="RE"/>
        <s v="READ"/>
        <s v="SEMA"/>
        <s v="SGA"/>
        <s v="SOCI"/>
        <s v="SPAN"/>
        <s v="TA"/>
        <s v="THA"/>
        <s v="VEW"/>
        <s v="WATR"/>
      </sharedItems>
    </cacheField>
    <cacheField name="[ir_COURSE_SECTIONS_Reporting].[Locations].[Locations]" caption="Locations" numFmtId="0" hierarchy="59" level="1">
      <sharedItems containsNonDate="0" count="6">
        <s v="ONLIN"/>
        <s v="SJC"/>
        <s v="BAN"/>
        <s v="MVC"/>
        <s v="TEM"/>
        <s v="OVGC"/>
      </sharedItems>
    </cacheField>
    <cacheField name="[ir_COURSE_SECTIONS_Reporting].[Dean Name].[Dean Name]" caption="Dean Name" numFmtId="0" hierarchy="30" level="1">
      <sharedItems containsNonDate="0" containsBlank="1" count="8">
        <s v="C. Tovares"/>
        <s v="J. Johnson"/>
        <s v="M. Donnhauser"/>
        <s v="J. Brown"/>
        <s v="M. Orloff"/>
        <s v="Dual Enrollment"/>
        <m/>
        <s v="P. Springer"/>
      </sharedItems>
    </cacheField>
    <cacheField name="[ir_COURSE_SECTIONS_Reporting].[SEC_FUNDING_ACCTG_METHOD].[SEC_FUNDING_ACCTG_METHOD]" caption="SEC_FUNDING_ACCTG_METHOD" numFmtId="0" hierarchy="87" level="1">
      <sharedItems containsSemiMixedTypes="0" containsNonDate="0" containsString="0"/>
    </cacheField>
  </cacheFields>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0"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fieldsUsage count="2">
        <fieldUsage x="-1"/>
        <fieldUsage x="4"/>
      </fieldsUsage>
    </cacheHierarchy>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0"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2" memberValueDatatype="130" unbalanced="0">
      <fieldsUsage count="2">
        <fieldUsage x="-1"/>
        <fieldUsage x="6"/>
      </fieldsUsage>
    </cacheHierarchy>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0" memberValueDatatype="130" unbalanced="0"/>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0"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2" memberValueDatatype="130" unbalanced="0">
      <fieldsUsage count="2">
        <fieldUsage x="-1"/>
        <fieldUsage x="5"/>
      </fieldsUsage>
    </cacheHierarchy>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0"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0"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0"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fieldsUsage count="2">
        <fieldUsage x="-1"/>
        <fieldUsage x="1"/>
      </fieldsUsage>
    </cacheHierarchy>
    <cacheHierarchy uniqueName="[ir_COURSE_SECTIONS_Reporting].[SEC_CIP]" caption="SEC_CIP" attribute="1" defaultMemberUniqueName="[ir_COURSE_SECTIONS_Reporting].[SEC_CIP].[All]" allUniqueName="[ir_COURSE_SECTIONS_Reporting].[SEC_CIP].[All]" dimensionUniqueName="[ir_COURSE_SECTIONS_Reporting]" displayFolder="" count="0"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0" memberValueDatatype="130" unbalanced="0"/>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fieldsUsage count="2">
        <fieldUsage x="-1"/>
        <fieldUsage x="7"/>
      </fieldsUsage>
    </cacheHierarchy>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fieldsUsage count="2">
        <fieldUsage x="-1"/>
        <fieldUsage x="0"/>
      </fieldsUsage>
    </cacheHierarchy>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0"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0" memberValueDatatype="130" unbalanced="0"/>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2" memberValueDatatype="5" unbalanced="0">
      <fieldsUsage count="2">
        <fieldUsage x="-1"/>
        <fieldUsage x="2"/>
      </fieldsUsage>
    </cacheHierarchy>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2"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oneField="1">
      <fieldsUsage count="1">
        <fieldUsage x="3"/>
      </fieldsUsage>
    </cacheHierarchy>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dimensions count="3">
    <dimension name="ir_COURSE_SECTIONS_Reporting" uniqueName="[ir_COURSE_SECTIONS_Reporting]" caption="ir_COURSE_SECTIONS_Reporting"/>
    <dimension measure="1" name="Measures" uniqueName="[Measures]" caption="Measures"/>
    <dimension name="Query" uniqueName="[Query]" caption="Query"/>
  </dimensions>
  <measureGroups count="5">
    <measureGroup name="ir_COURSE_SECTIONS_Reporting" caption="ir_COURSE_SECTIONS_Reporting"/>
    <measureGroup name="ir_EMPLOYEE_INFO_BY_TERM_with_key" caption="ir_EMPLOYEE_INFO_BY_TERM_with_key"/>
    <measureGroup name="Query" caption="Query"/>
    <measureGroup name="Table1" caption="Table1"/>
    <measureGroup name="Table2" caption="Table2"/>
  </measureGroups>
  <maps count="2">
    <map measureGroup="0" dimension="0"/>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saveData="0" refreshedBy="Stephen Sandstrom" refreshedDate="43368.433556365744" createdVersion="4" refreshedVersion="6" minRefreshableVersion="3" recordCount="0" supportSubquery="1" supportAdvancedDrill="1">
  <cacheSource type="external" connectionId="5"/>
  <cacheFields count="8">
    <cacheField name="[ir_COURSE_SECTIONS_Reporting].[SEC_TERM].[SEC_TERM]" caption="SEC_TERM" numFmtId="0" hierarchy="100" level="1">
      <sharedItems count="31">
        <s v="FA08"/>
        <s v="SP09"/>
        <s v="FA09"/>
        <s v="SP10"/>
        <s v="SU09"/>
        <s v="FA10"/>
        <s v="SP11"/>
        <s v="SU10"/>
        <s v="FA11"/>
        <s v="SP12"/>
        <s v="SU11"/>
        <s v="FA12"/>
        <s v="SP13"/>
        <s v="SU12"/>
        <s v="FA13"/>
        <s v="SP14"/>
        <s v="SU13"/>
        <s v="FA14"/>
        <s v="SP15"/>
        <s v="SU14"/>
        <s v="FA15"/>
        <s v="SP16"/>
        <s v="SU15"/>
        <s v="FA16"/>
        <s v="SP17"/>
        <s v="SU16"/>
        <s v="FA17"/>
        <s v="SP18"/>
        <s v="SU17"/>
        <s v="FA18"/>
        <s v="SU18"/>
      </sharedItems>
    </cacheField>
    <cacheField name="[ir_COURSE_SECTIONS_Reporting].[SEC_ACAD_LEVEL].[SEC_ACAD_LEVEL]" caption="SEC_ACAD_LEVEL" numFmtId="0" hierarchy="80" level="1">
      <sharedItems containsSemiMixedTypes="0" containsNonDate="0" containsString="0"/>
    </cacheField>
    <cacheField name="[ir_COURSE_SECTIONS_Reporting].[TERM_REPORTING_YEAR].[TERM_REPORTING_YEAR]" caption="TERM_REPORTING_YEAR" numFmtId="0" hierarchy="118" level="1">
      <sharedItems containsSemiMixedTypes="0" containsString="0" containsNumber="1" containsInteger="1" minValue="2008" maxValue="2018" count="11">
        <n v="2008"/>
        <n v="2009"/>
        <n v="2010"/>
        <n v="2011"/>
        <n v="2012"/>
        <n v="2013"/>
        <n v="2014"/>
        <n v="2015"/>
        <n v="2016"/>
        <n v="2017"/>
        <n v="2018"/>
      </sharedItems>
    </cacheField>
    <cacheField name="[Measures].[FTES Census]" caption="FTES Census" numFmtId="0" hierarchy="318" level="32767"/>
    <cacheField name="[ir_COURSE_SECTIONS_Reporting].[CRS_SUBJECT].[CRS_SUBJECT]" caption="CRS_SUBJECT" numFmtId="0" hierarchy="25" level="1">
      <sharedItems containsNonDate="0" count="33">
        <s v="ACCT"/>
        <s v="ADS"/>
        <s v="AH"/>
        <s v="AJ"/>
        <s v="ANAT"/>
        <s v="AUD"/>
        <s v="AUME"/>
        <s v="BADM"/>
        <s v="CAPP"/>
        <s v="CDE"/>
        <s v="CORR"/>
        <s v="CSIS"/>
        <s v="DMS"/>
        <s v="ECON"/>
        <s v="EMS"/>
        <s v="ENGL"/>
        <s v="ENGR"/>
        <s v="FIRE"/>
        <s v="GEOG"/>
        <s v="HORT"/>
        <s v="LEG"/>
        <s v="MGT"/>
        <s v="MUL"/>
        <s v="MUS"/>
        <s v="NET"/>
        <s v="NURS"/>
        <s v="OTEC"/>
        <s v="PHOT"/>
        <s v="PSYC"/>
        <s v="RE"/>
        <s v="SEMA"/>
        <s v="VEW"/>
        <s v="WATR"/>
      </sharedItems>
    </cacheField>
    <cacheField name="[ir_COURSE_SECTIONS_Reporting].[Locations].[Locations]" caption="Locations" numFmtId="0" hierarchy="59" level="1">
      <sharedItems containsNonDate="0" count="5">
        <s v="BAN"/>
        <s v="MVC"/>
        <s v="ONLIN"/>
        <s v="SJC"/>
        <s v="TEM"/>
      </sharedItems>
    </cacheField>
    <cacheField name="[ir_COURSE_SECTIONS_Reporting].[Dean Name].[Dean Name]" caption="Dean Name" numFmtId="0" hierarchy="30" level="1">
      <sharedItems containsBlank="1" count="10">
        <m/>
        <s v="C. Tovares"/>
        <s v="Dual Enrollment"/>
        <s v="J. Brown"/>
        <s v="J. Holmes"/>
        <s v="J. Johnson"/>
        <s v="M. Donnhauser"/>
        <s v="M. Fields"/>
        <s v="M. Orloff"/>
        <s v="P. Springer"/>
      </sharedItems>
    </cacheField>
    <cacheField name="[ir_COURSE_SECTIONS_Reporting].[SEC_FUNDING_ACCTG_METHOD].[SEC_FUNDING_ACCTG_METHOD]" caption="SEC_FUNDING_ACCTG_METHOD" numFmtId="0" hierarchy="87" level="1">
      <sharedItems containsSemiMixedTypes="0" containsNonDate="0" containsString="0"/>
    </cacheField>
  </cacheFields>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0"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fieldsUsage count="2">
        <fieldUsage x="-1"/>
        <fieldUsage x="4"/>
      </fieldsUsage>
    </cacheHierarchy>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0"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2" memberValueDatatype="130" unbalanced="0">
      <fieldsUsage count="2">
        <fieldUsage x="-1"/>
        <fieldUsage x="6"/>
      </fieldsUsage>
    </cacheHierarchy>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0" memberValueDatatype="130" unbalanced="0"/>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0"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2" memberValueDatatype="130" unbalanced="0">
      <fieldsUsage count="2">
        <fieldUsage x="-1"/>
        <fieldUsage x="5"/>
      </fieldsUsage>
    </cacheHierarchy>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0"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0"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0"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fieldsUsage count="2">
        <fieldUsage x="-1"/>
        <fieldUsage x="1"/>
      </fieldsUsage>
    </cacheHierarchy>
    <cacheHierarchy uniqueName="[ir_COURSE_SECTIONS_Reporting].[SEC_CIP]" caption="SEC_CIP" attribute="1" defaultMemberUniqueName="[ir_COURSE_SECTIONS_Reporting].[SEC_CIP].[All]" allUniqueName="[ir_COURSE_SECTIONS_Reporting].[SEC_CIP].[All]" dimensionUniqueName="[ir_COURSE_SECTIONS_Reporting]" displayFolder="" count="0"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0" memberValueDatatype="130" unbalanced="0"/>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fieldsUsage count="2">
        <fieldUsage x="-1"/>
        <fieldUsage x="7"/>
      </fieldsUsage>
    </cacheHierarchy>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fieldsUsage count="2">
        <fieldUsage x="-1"/>
        <fieldUsage x="0"/>
      </fieldsUsage>
    </cacheHierarchy>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0"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0" memberValueDatatype="130" unbalanced="0"/>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2" memberValueDatatype="5" unbalanced="0">
      <fieldsUsage count="2">
        <fieldUsage x="-1"/>
        <fieldUsage x="2"/>
      </fieldsUsage>
    </cacheHierarchy>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2"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oneField="1">
      <fieldsUsage count="1">
        <fieldUsage x="3"/>
      </fieldsUsage>
    </cacheHierarchy>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dimensions count="3">
    <dimension name="ir_COURSE_SECTIONS_Reporting" uniqueName="[ir_COURSE_SECTIONS_Reporting]" caption="ir_COURSE_SECTIONS_Reporting"/>
    <dimension measure="1" name="Measures" uniqueName="[Measures]" caption="Measures"/>
    <dimension name="Query" uniqueName="[Query]" caption="Query"/>
  </dimensions>
  <measureGroups count="5">
    <measureGroup name="ir_COURSE_SECTIONS_Reporting" caption="ir_COURSE_SECTIONS_Reporting"/>
    <measureGroup name="ir_EMPLOYEE_INFO_BY_TERM_with_key" caption="ir_EMPLOYEE_INFO_BY_TERM_with_key"/>
    <measureGroup name="Query" caption="Query"/>
    <measureGroup name="Table1" caption="Table1"/>
    <measureGroup name="Table2" caption="Table2"/>
  </measureGroups>
  <maps count="2">
    <map measureGroup="0" dimension="0"/>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saveData="0" refreshedBy="Stephen Sandstrom" refreshedDate="43360.263105092592"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2"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2"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0" memberValueDatatype="130" unbalanced="0"/>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0" memberValueDatatype="130" unbalanced="0"/>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2"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2" memberValueDatatype="130" unbalanced="0"/>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2"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2"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2"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cacheHierarchy uniqueName="[ir_COURSE_SECTIONS_Reporting].[SEC_CIP]" caption="SEC_CIP" attribute="1" defaultMemberUniqueName="[ir_COURSE_SECTIONS_Reporting].[SEC_CIP].[All]" allUniqueName="[ir_COURSE_SECTIONS_Reporting].[SEC_CIP].[All]" dimensionUniqueName="[ir_COURSE_SECTIONS_Reporting]" displayFolder="" count="2"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0" memberValueDatatype="130" unbalanced="0"/>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2"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0" memberValueDatatype="130" unbalanced="0"/>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2" memberValueDatatype="5" unbalanced="0"/>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0"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extLst>
    <ext xmlns:x14="http://schemas.microsoft.com/office/spreadsheetml/2009/9/main" uri="{725AE2AE-9491-48be-B2B4-4EB974FC3084}">
      <x14:pivotCacheDefinition slicerData="1" pivotCacheId="17290"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saveData="0" refreshedBy="Stephen Sandstrom" refreshedDate="43360.263143402779"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2"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2"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0" memberValueDatatype="130" unbalanced="0"/>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0" memberValueDatatype="130" unbalanced="0"/>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2"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2" memberValueDatatype="130" unbalanced="0"/>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2"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2"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2"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cacheHierarchy uniqueName="[ir_COURSE_SECTIONS_Reporting].[SEC_CIP]" caption="SEC_CIP" attribute="1" defaultMemberUniqueName="[ir_COURSE_SECTIONS_Reporting].[SEC_CIP].[All]" allUniqueName="[ir_COURSE_SECTIONS_Reporting].[SEC_CIP].[All]" dimensionUniqueName="[ir_COURSE_SECTIONS_Reporting]" displayFolder="" count="2"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0" memberValueDatatype="130" unbalanced="0"/>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2"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0" memberValueDatatype="130" unbalanced="0"/>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2" memberValueDatatype="5" unbalanced="0"/>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0"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extLst>
    <ext xmlns:x14="http://schemas.microsoft.com/office/spreadsheetml/2009/9/main" uri="{725AE2AE-9491-48be-B2B4-4EB974FC3084}">
      <x14:pivotCacheDefinition slicerData="1" pivotCacheId="17291"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saveData="0" refreshedBy="Stephen Sandstrom" refreshedDate="43360.263182291666"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0"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0"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0" memberValueDatatype="130" unbalanced="0"/>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0" memberValueDatatype="130" unbalanced="0"/>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0"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0" memberValueDatatype="130" unbalanced="0"/>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0"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0"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0"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cacheHierarchy uniqueName="[ir_COURSE_SECTIONS_Reporting].[SEC_CIP]" caption="SEC_CIP" attribute="1" defaultMemberUniqueName="[ir_COURSE_SECTIONS_Reporting].[SEC_CIP].[All]" allUniqueName="[ir_COURSE_SECTIONS_Reporting].[SEC_CIP].[All]" dimensionUniqueName="[ir_COURSE_SECTIONS_Reporting]" displayFolder="" count="0"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0" memberValueDatatype="130" unbalanced="0"/>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0"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0" memberValueDatatype="130" unbalanced="0"/>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2" memberValueDatatype="5" unbalanced="0"/>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2"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extLst>
    <ext xmlns:x14="http://schemas.microsoft.com/office/spreadsheetml/2009/9/main" uri="{725AE2AE-9491-48be-B2B4-4EB974FC3084}">
      <x14:pivotCacheDefinition slicerData="1" pivotCacheId="17292"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saveData="0" refreshedBy="Stephen Sandstrom" refreshedDate="43360.263192939812"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0"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2" memberValueDatatype="130" unbalanced="0"/>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0"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0" memberValueDatatype="130" unbalanced="0"/>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0" memberValueDatatype="130" unbalanced="0"/>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0"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0" memberValueDatatype="130" unbalanced="0"/>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0"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0"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0"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cacheHierarchy uniqueName="[ir_COURSE_SECTIONS_Reporting].[SEC_CIP]" caption="SEC_CIP" attribute="1" defaultMemberUniqueName="[ir_COURSE_SECTIONS_Reporting].[SEC_CIP].[All]" allUniqueName="[ir_COURSE_SECTIONS_Reporting].[SEC_CIP].[All]" dimensionUniqueName="[ir_COURSE_SECTIONS_Reporting]" displayFolder="" count="0"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0" memberValueDatatype="130" unbalanced="0"/>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0"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0" memberValueDatatype="130" unbalanced="0"/>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2" memberValueDatatype="5" unbalanced="0"/>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2"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extLst>
    <ext xmlns:x14="http://schemas.microsoft.com/office/spreadsheetml/2009/9/main" uri="{725AE2AE-9491-48be-B2B4-4EB974FC3084}">
      <x14:pivotCacheDefinition slicerData="1" pivotCacheId="17293"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saveData="0" refreshedBy="Stephen Sandstrom" refreshedDate="43360.26320277778"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0"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0" memberValueDatatype="130" unbalanced="0"/>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0"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0" memberValueDatatype="130" unbalanced="0"/>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0" memberValueDatatype="130" unbalanced="0"/>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0"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0" memberValueDatatype="130" unbalanced="0"/>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0"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0"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2"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cacheHierarchy uniqueName="[ir_COURSE_SECTIONS_Reporting].[SEC_CIP]" caption="SEC_CIP" attribute="1" defaultMemberUniqueName="[ir_COURSE_SECTIONS_Reporting].[SEC_CIP].[All]" allUniqueName="[ir_COURSE_SECTIONS_Reporting].[SEC_CIP].[All]" dimensionUniqueName="[ir_COURSE_SECTIONS_Reporting]" displayFolder="" count="2"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0" memberValueDatatype="130" unbalanced="0"/>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0"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0" memberValueDatatype="130" unbalanced="0"/>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0" memberValueDatatype="5" unbalanced="0"/>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0"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extLst>
    <ext xmlns:x14="http://schemas.microsoft.com/office/spreadsheetml/2009/9/main" uri="{725AE2AE-9491-48be-B2B4-4EB974FC3084}">
      <x14:pivotCacheDefinition slicerData="1" pivotCacheId="17294"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saveData="0" refreshedBy="Stephen Sandstrom" refreshedDate="43360.263215277781" createdVersion="3" refreshedVersion="6" minRefreshableVersion="3" recordCount="0" supportSubquery="1" supportAdvancedDrill="1">
  <cacheSource type="external" connectionId="5">
    <extLst>
      <ext xmlns:x14="http://schemas.microsoft.com/office/spreadsheetml/2009/9/main" uri="{F057638F-6D5F-4e77-A914-E7F072B9BCA8}">
        <x14:sourceConnection name="ThisWorkbookDataModel"/>
      </ext>
    </extLst>
  </cacheSource>
  <cacheFields count="0"/>
  <cacheHierarchies count="361">
    <cacheHierarchy uniqueName="[ir_COURSE_SECTIONS_Reporting].[1 number]" caption="1 number" attribute="1" defaultMemberUniqueName="[ir_COURSE_SECTIONS_Reporting].[1 number].[All]" allUniqueName="[ir_COURSE_SECTIONS_Reporting].[1 number].[All]" dimensionUniqueName="[ir_COURSE_SECTIONS_Reporting]" displayFolder="" count="0" memberValueDatatype="20" unbalanced="0"/>
    <cacheHierarchy uniqueName="[ir_COURSE_SECTIONS_Reporting].[Active Waitlist]" caption="Active Waitlist" attribute="1" defaultMemberUniqueName="[ir_COURSE_SECTIONS_Reporting].[Active Waitlist].[All]" allUniqueName="[ir_COURSE_SECTIONS_Reporting].[Active Waitlist].[All]" dimensionUniqueName="[ir_COURSE_SECTIONS_Reporting]" displayFolder="" count="0" memberValueDatatype="20" unbalanced="0"/>
    <cacheHierarchy uniqueName="[ir_COURSE_SECTIONS_Reporting].[ActiveStudentCount]" caption="ActiveStudentCount" attribute="1" defaultMemberUniqueName="[ir_COURSE_SECTIONS_Reporting].[ActiveStudentCount].[All]" allUniqueName="[ir_COURSE_SECTIONS_Reporting].[ActiveStudentCount].[All]" dimensionUniqueName="[ir_COURSE_SECTIONS_Reporting]" displayFolder="" count="0" memberValueDatatype="20" unbalanced="0"/>
    <cacheHierarchy uniqueName="[ir_COURSE_SECTIONS_Reporting].[Calculated Column 1]" caption="Calculated Column 1" attribute="1" defaultMemberUniqueName="[ir_COURSE_SECTIONS_Reporting].[Calculated Column 1].[All]" allUniqueName="[ir_COURSE_SECTIONS_Reporting].[Calculated Column 1].[All]" dimensionUniqueName="[ir_COURSE_SECTIONS_Reporting]" displayFolder="" count="0" memberValueDatatype="130" unbalanced="0"/>
    <cacheHierarchy uniqueName="[ir_COURSE_SECTIONS_Reporting].[Calculated Column 4]" caption="Calculated Column 4" attribute="1" defaultMemberUniqueName="[ir_COURSE_SECTIONS_Reporting].[Calculated Column 4].[All]" allUniqueName="[ir_COURSE_SECTIONS_Reporting].[Calculated Column 4].[All]" dimensionUniqueName="[ir_COURSE_SECTIONS_Reporting]" displayFolder="" count="0" memberValueDatatype="130" unbalanced="0"/>
    <cacheHierarchy uniqueName="[ir_COURSE_SECTIONS_Reporting].[CalculatedColumn6]" caption="CalculatedColumn6" attribute="1" defaultMemberUniqueName="[ir_COURSE_SECTIONS_Reporting].[CalculatedColumn6].[All]" allUniqueName="[ir_COURSE_SECTIONS_Reporting].[CalculatedColumn6].[All]" dimensionUniqueName="[ir_COURSE_SECTIONS_Reporting]" displayFolder="" count="0" memberValueDatatype="130" unbalanced="0"/>
    <cacheHierarchy uniqueName="[ir_COURSE_SECTIONS_Reporting].[CalculatedColumn7]" caption="CalculatedColumn7" attribute="1" defaultMemberUniqueName="[ir_COURSE_SECTIONS_Reporting].[CalculatedColumn7].[All]" allUniqueName="[ir_COURSE_SECTIONS_Reporting].[CalculatedColumn7].[All]" dimensionUniqueName="[ir_COURSE_SECTIONS_Reporting]" displayFolder="" count="0" memberValueDatatype="130" unbalanced="0"/>
    <cacheHierarchy uniqueName="[ir_COURSE_SECTIONS_Reporting].[CalculatedColumn9]" caption="CalculatedColumn9" attribute="1" defaultMemberUniqueName="[ir_COURSE_SECTIONS_Reporting].[CalculatedColumn9].[All]" allUniqueName="[ir_COURSE_SECTIONS_Reporting].[CalculatedColumn9].[All]" dimensionUniqueName="[ir_COURSE_SECTIONS_Reporting]" displayFolder="" count="0" memberValueDatatype="5" unbalanced="0"/>
    <cacheHierarchy uniqueName="[ir_COURSE_SECTIONS_Reporting].[Census Ernollment Primary Section Wrap]" caption="Census Ernollment Primary Section Wrap" attribute="1" defaultMemberUniqueName="[ir_COURSE_SECTIONS_Reporting].[Census Ernollment Primary Section Wrap].[All]" allUniqueName="[ir_COURSE_SECTIONS_Reporting].[Census Ernollment Primary Section Wrap].[All]" dimensionUniqueName="[ir_COURSE_SECTIONS_Reporting]" displayFolder="" count="0" memberValueDatatype="20" unbalanced="0"/>
    <cacheHierarchy uniqueName="[ir_COURSE_SECTIONS_Reporting].[Count Earned Passing Grade]" caption="Count Earned Passing Grade" attribute="1" defaultMemberUniqueName="[ir_COURSE_SECTIONS_Reporting].[Count Earned Passing Grade].[All]" allUniqueName="[ir_COURSE_SECTIONS_Reporting].[Count Earned Passing Grade].[All]" dimensionUniqueName="[ir_COURSE_SECTIONS_Reporting]" displayFolder="" count="0" memberValueDatatype="3" unbalanced="0"/>
    <cacheHierarchy uniqueName="[ir_COURSE_SECTIONS_Reporting].[Course Level]" caption="Course Level" attribute="1" defaultMemberUniqueName="[ir_COURSE_SECTIONS_Reporting].[Course Level].[All]" allUniqueName="[ir_COURSE_SECTIONS_Reporting].[Course Level].[All]" dimensionUniqueName="[ir_COURSE_SECTIONS_Reporting]" displayFolder="" count="0" memberValueDatatype="130" unbalanced="0"/>
    <cacheHierarchy uniqueName="[ir_COURSE_SECTIONS_Reporting].[Course Number]" caption="Course Number" attribute="1" defaultMemberUniqueName="[ir_COURSE_SECTIONS_Reporting].[Course Number].[All]" allUniqueName="[ir_COURSE_SECTIONS_Reporting].[Course Number].[All]" dimensionUniqueName="[ir_COURSE_SECTIONS_Reporting]" displayFolder="" count="0" memberValueDatatype="20" unbalanced="0"/>
    <cacheHierarchy uniqueName="[ir_COURSE_SECTIONS_Reporting].[Course_Name]" caption="Course_Name" attribute="1" defaultMemberUniqueName="[ir_COURSE_SECTIONS_Reporting].[Course_Name].[All]" allUniqueName="[ir_COURSE_SECTIONS_Reporting].[Course_Name].[All]" dimensionUniqueName="[ir_COURSE_SECTIONS_Reporting]" displayFolder="" count="0" memberValueDatatype="130" unbalanced="0"/>
    <cacheHierarchy uniqueName="[ir_COURSE_SECTIONS_Reporting].[COURSE_SECTIONS_ID]" caption="COURSE_SECTIONS_ID" attribute="1" defaultMemberUniqueName="[ir_COURSE_SECTIONS_Reporting].[COURSE_SECTIONS_ID].[All]" allUniqueName="[ir_COURSE_SECTIONS_Reporting].[COURSE_SECTIONS_ID].[All]" dimensionUniqueName="[ir_COURSE_SECTIONS_Reporting]" displayFolder="" count="0" memberValueDatatype="130" unbalanced="0"/>
    <cacheHierarchy uniqueName="[ir_COURSE_SECTIONS_Reporting].[Cross listed Sections]" caption="Cross listed Sections" attribute="1" defaultMemberUniqueName="[ir_COURSE_SECTIONS_Reporting].[Cross listed Sections].[All]" allUniqueName="[ir_COURSE_SECTIONS_Reporting].[Cross listed Sections].[All]" dimensionUniqueName="[ir_COURSE_SECTIONS_Reporting]" displayFolder="" count="0" memberValueDatatype="20" unbalanced="0"/>
    <cacheHierarchy uniqueName="[ir_COURSE_SECTIONS_Reporting].[CRS_CAPACITY]" caption="CRS_CAPACITY" attribute="1" defaultMemberUniqueName="[ir_COURSE_SECTIONS_Reporting].[CRS_CAPACITY].[All]" allUniqueName="[ir_COURSE_SECTIONS_Reporting].[CRS_CAPACITY].[All]" dimensionUniqueName="[ir_COURSE_SECTIONS_Reporting]" displayFolder="" count="0" memberValueDatatype="5" unbalanced="0"/>
    <cacheHierarchy uniqueName="[ir_COURSE_SECTIONS_Reporting].[CRS_CRED_TYPE]" caption="CRS_CRED_TYPE" attribute="1" defaultMemberUniqueName="[ir_COURSE_SECTIONS_Reporting].[CRS_CRED_TYPE].[All]" allUniqueName="[ir_COURSE_SECTIONS_Reporting].[CRS_CRED_TYPE].[All]" dimensionUniqueName="[ir_COURSE_SECTIONS_Reporting]" displayFolder="" count="0" memberValueDatatype="130" unbalanced="0"/>
    <cacheHierarchy uniqueName="[ir_COURSE_SECTIONS_Reporting].[CRS_DESC]" caption="CRS_DESC" attribute="1" defaultMemberUniqueName="[ir_COURSE_SECTIONS_Reporting].[CRS_DESC].[All]" allUniqueName="[ir_COURSE_SECTIONS_Reporting].[CRS_DESC].[All]" dimensionUniqueName="[ir_COURSE_SECTIONS_Reporting]" displayFolder="" count="0" memberValueDatatype="130" unbalanced="0"/>
    <cacheHierarchy uniqueName="[ir_COURSE_SECTIONS_Reporting].[CRS_MIN_CRED]" caption="CRS_MIN_CRED" attribute="1" defaultMemberUniqueName="[ir_COURSE_SECTIONS_Reporting].[CRS_MIN_CRED].[All]" allUniqueName="[ir_COURSE_SECTIONS_Reporting].[CRS_MIN_CRED].[All]" dimensionUniqueName="[ir_COURSE_SECTIONS_Reporting]" displayFolder="" count="0" memberValueDatatype="5" unbalanced="0"/>
    <cacheHierarchy uniqueName="[ir_COURSE_SECTIONS_Reporting].[CRS_MIN_ENROLL]" caption="CRS_MIN_ENROLL" attribute="1" defaultMemberUniqueName="[ir_COURSE_SECTIONS_Reporting].[CRS_MIN_ENROLL].[All]" allUniqueName="[ir_COURSE_SECTIONS_Reporting].[CRS_MIN_ENROLL].[All]" dimensionUniqueName="[ir_COURSE_SECTIONS_Reporting]" displayFolder="" count="0" memberValueDatatype="5" unbalanced="0"/>
    <cacheHierarchy uniqueName="[ir_COURSE_SECTIONS_Reporting].[CRS_NAME]" caption="CRS_NAME" attribute="1" defaultMemberUniqueName="[ir_COURSE_SECTIONS_Reporting].[CRS_NAME].[All]" allUniqueName="[ir_COURSE_SECTIONS_Reporting].[CRS_NAME].[All]" dimensionUniqueName="[ir_COURSE_SECTIONS_Reporting]" displayFolder="" count="0" memberValueDatatype="130" unbalanced="0"/>
    <cacheHierarchy uniqueName="[ir_COURSE_SECTIONS_Reporting].[CRS_PREREQS]" caption="CRS_PREREQS" attribute="1" defaultMemberUniqueName="[ir_COURSE_SECTIONS_Reporting].[CRS_PREREQS].[All]" allUniqueName="[ir_COURSE_SECTIONS_Reporting].[CRS_PREREQS].[All]" dimensionUniqueName="[ir_COURSE_SECTIONS_Reporting]" displayFolder="" count="0" memberValueDatatype="130" unbalanced="0"/>
    <cacheHierarchy uniqueName="[ir_COURSE_SECTIONS_Reporting].[CRS_PROG_APPLICABLE]" caption="CRS_PROG_APPLICABLE" attribute="1" defaultMemberUniqueName="[ir_COURSE_SECTIONS_Reporting].[CRS_PROG_APPLICABLE].[All]" allUniqueName="[ir_COURSE_SECTIONS_Reporting].[CRS_PROG_APPLICABLE].[All]" dimensionUniqueName="[ir_COURSE_SECTIONS_Reporting]" displayFolder="" count="0" memberValueDatatype="130" unbalanced="0"/>
    <cacheHierarchy uniqueName="[ir_COURSE_SECTIONS_Reporting].[CRS_SCHED_TYPE]" caption="CRS_SCHED_TYPE" attribute="1" defaultMemberUniqueName="[ir_COURSE_SECTIONS_Reporting].[CRS_SCHED_TYPE].[All]" allUniqueName="[ir_COURSE_SECTIONS_Reporting].[CRS_SCHED_TYPE].[All]" dimensionUniqueName="[ir_COURSE_SECTIONS_Reporting]" displayFolder="" count="0" memberValueDatatype="130" unbalanced="0"/>
    <cacheHierarchy uniqueName="[ir_COURSE_SECTIONS_Reporting].[CRS_SHORT_TITLE]" caption="CRS_SHORT_TITLE" attribute="1" defaultMemberUniqueName="[ir_COURSE_SECTIONS_Reporting].[CRS_SHORT_TITLE].[All]" allUniqueName="[ir_COURSE_SECTIONS_Reporting].[CRS_SHORT_TITLE].[All]" dimensionUniqueName="[ir_COURSE_SECTIONS_Reporting]" displayFolder="" count="0" memberValueDatatype="130" unbalanced="0"/>
    <cacheHierarchy uniqueName="[ir_COURSE_SECTIONS_Reporting].[CRS_SUBJECT]" caption="CRS_SUBJECT" attribute="1" defaultMemberUniqueName="[ir_COURSE_SECTIONS_Reporting].[CRS_SUBJECT].[All]" allUniqueName="[ir_COURSE_SECTIONS_Reporting].[CRS_SUBJECT].[All]" dimensionUniqueName="[ir_COURSE_SECTIONS_Reporting]" displayFolder="" count="0" memberValueDatatype="130" unbalanced="0"/>
    <cacheHierarchy uniqueName="[ir_COURSE_SECTIONS_Reporting].[CRS_TITLE]" caption="CRS_TITLE" attribute="1" defaultMemberUniqueName="[ir_COURSE_SECTIONS_Reporting].[CRS_TITLE].[All]" allUniqueName="[ir_COURSE_SECTIONS_Reporting].[CRS_TITLE].[All]" dimensionUniqueName="[ir_COURSE_SECTIONS_Reporting]" displayFolder="" count="0" memberValueDatatype="130" unbalanced="0"/>
    <cacheHierarchy uniqueName="[ir_COURSE_SECTIONS_Reporting].[CSXL_COURSE_SECTIONS]" caption="CSXL_COURSE_SECTIONS" attribute="1" defaultMemberUniqueName="[ir_COURSE_SECTIONS_Reporting].[CSXL_COURSE_SECTIONS].[All]" allUniqueName="[ir_COURSE_SECTIONS_Reporting].[CSXL_COURSE_SECTIONS].[All]" dimensionUniqueName="[ir_COURSE_SECTIONS_Reporting]" displayFolder="" count="0" memberValueDatatype="130" unbalanced="0"/>
    <cacheHierarchy uniqueName="[ir_COURSE_SECTIONS_Reporting].[CSXL_PRIMARY_SECTION]" caption="CSXL_PRIMARY_SECTION" attribute="1" defaultMemberUniqueName="[ir_COURSE_SECTIONS_Reporting].[CSXL_PRIMARY_SECTION].[All]" allUniqueName="[ir_COURSE_SECTIONS_Reporting].[CSXL_PRIMARY_SECTION].[All]" dimensionUniqueName="[ir_COURSE_SECTIONS_Reporting]" displayFolder="" count="0" memberValueDatatype="130" unbalanced="0"/>
    <cacheHierarchy uniqueName="[ir_COURSE_SECTIONS_Reporting].[Day Part]" caption="Day Part" attribute="1" defaultMemberUniqueName="[ir_COURSE_SECTIONS_Reporting].[Day Part].[All]" allUniqueName="[ir_COURSE_SECTIONS_Reporting].[Day Part].[All]" dimensionUniqueName="[ir_COURSE_SECTIONS_Reporting]" displayFolder="" count="0" memberValueDatatype="130" unbalanced="0"/>
    <cacheHierarchy uniqueName="[ir_COURSE_SECTIONS_Reporting].[Dean Name]" caption="Dean Name" attribute="1" defaultMemberUniqueName="[ir_COURSE_SECTIONS_Reporting].[Dean Name].[All]" allUniqueName="[ir_COURSE_SECTIONS_Reporting].[Dean Name].[All]" dimensionUniqueName="[ir_COURSE_SECTIONS_Reporting]" displayFolder="" count="0" memberValueDatatype="130" unbalanced="0"/>
    <cacheHierarchy uniqueName="[ir_COURSE_SECTIONS_Reporting].[drop seats]" caption="drop seats" attribute="1" defaultMemberUniqueName="[ir_COURSE_SECTIONS_Reporting].[drop seats].[All]" allUniqueName="[ir_COURSE_SECTIONS_Reporting].[drop seats].[All]" dimensionUniqueName="[ir_COURSE_SECTIONS_Reporting]" displayFolder="" count="0" memberValueDatatype="20" unbalanced="0"/>
    <cacheHierarchy uniqueName="[ir_COURSE_SECTIONS_Reporting].[Enroll Count]" caption="Enroll Count" attribute="1" defaultMemberUniqueName="[ir_COURSE_SECTIONS_Reporting].[Enroll Count].[All]" allUniqueName="[ir_COURSE_SECTIONS_Reporting].[Enroll Count].[All]" dimensionUniqueName="[ir_COURSE_SECTIONS_Reporting]" displayFolder="" count="0" memberValueDatatype="20" unbalanced="0"/>
    <cacheHierarchy uniqueName="[ir_COURSE_SECTIONS_Reporting].[FAC_SPECIAL_STATUS]" caption="FAC_SPECIAL_STATUS" attribute="1" defaultMemberUniqueName="[ir_COURSE_SECTIONS_Reporting].[FAC_SPECIAL_STATUS].[All]" allUniqueName="[ir_COURSE_SECTIONS_Reporting].[FAC_SPECIAL_STATUS].[All]" dimensionUniqueName="[ir_COURSE_SECTIONS_Reporting]" displayFolder="" count="0" memberValueDatatype="130" unbalanced="0"/>
    <cacheHierarchy uniqueName="[ir_COURSE_SECTIONS_Reporting].[FACULTY_ID]" caption="FACULTY_ID" attribute="1" defaultMemberUniqueName="[ir_COURSE_SECTIONS_Reporting].[FACULTY_ID].[All]" allUniqueName="[ir_COURSE_SECTIONS_Reporting].[FACULTY_ID].[All]" dimensionUniqueName="[ir_COURSE_SECTIONS_Reporting]" displayFolder="" count="0" memberValueDatatype="130" unbalanced="0"/>
    <cacheHierarchy uniqueName="[ir_COURSE_SECTIONS_Reporting].[Fail Seat Count Primary Sections]" caption="Fail Seat Count Primary Sections" attribute="1" defaultMemberUniqueName="[ir_COURSE_SECTIONS_Reporting].[Fail Seat Count Primary Sections].[All]" allUniqueName="[ir_COURSE_SECTIONS_Reporting].[Fail Seat Count Primary Sections].[All]" dimensionUniqueName="[ir_COURSE_SECTIONS_Reporting]" displayFolder="" count="0" memberValueDatatype="20" unbalanced="0"/>
    <cacheHierarchy uniqueName="[ir_COURSE_SECTIONS_Reporting].[FT Faculty Units]" caption="FT Faculty Units" attribute="1" defaultMemberUniqueName="[ir_COURSE_SECTIONS_Reporting].[FT Faculty Units].[All]" allUniqueName="[ir_COURSE_SECTIONS_Reporting].[FT Faculty Units].[All]" dimensionUniqueName="[ir_COURSE_SECTIONS_Reporting]" displayFolder="" count="0" memberValueDatatype="5" unbalanced="0"/>
    <cacheHierarchy uniqueName="[ir_COURSE_SECTIONS_Reporting].[FT load]" caption="FT load" attribute="1" defaultMemberUniqueName="[ir_COURSE_SECTIONS_Reporting].[FT load].[All]" allUniqueName="[ir_COURSE_SECTIONS_Reporting].[FT load].[All]" dimensionUniqueName="[ir_COURSE_SECTIONS_Reporting]" displayFolder="" count="0" memberValueDatatype="5" unbalanced="0"/>
    <cacheHierarchy uniqueName="[ir_COURSE_SECTIONS_Reporting].[FTEF]" caption="FTEF" attribute="1" defaultMemberUniqueName="[ir_COURSE_SECTIONS_Reporting].[FTEF].[All]" allUniqueName="[ir_COURSE_SECTIONS_Reporting].[FTEF].[All]" dimensionUniqueName="[ir_COURSE_SECTIONS_Reporting]" displayFolder="" count="0" memberValueDatatype="5" unbalanced="0"/>
    <cacheHierarchy uniqueName="[ir_COURSE_SECTIONS_Reporting].[FTES wrapped to Primary]" caption="FTES wrapped to Primary" attribute="1" defaultMemberUniqueName="[ir_COURSE_SECTIONS_Reporting].[FTES wrapped to Primary].[All]" allUniqueName="[ir_COURSE_SECTIONS_Reporting].[FTES wrapped to Primary].[All]" dimensionUniqueName="[ir_COURSE_SECTIONS_Reporting]" displayFolder="" count="0" memberValueDatatype="5" unbalanced="0"/>
    <cacheHierarchy uniqueName="[ir_COURSE_SECTIONS_Reporting].[FTES Year]" caption="FTES Year" attribute="1" defaultMemberUniqueName="[ir_COURSE_SECTIONS_Reporting].[FTES Year].[All]" allUniqueName="[ir_COURSE_SECTIONS_Reporting].[FTES Year].[All]" dimensionUniqueName="[ir_COURSE_SECTIONS_Reporting]" displayFolder="" count="0" memberValueDatatype="130" unbalanced="0"/>
    <cacheHierarchy uniqueName="[ir_COURSE_SECTIONS_Reporting].[Full timer FTEF]" caption="Full timer FTEF" attribute="1" defaultMemberUniqueName="[ir_COURSE_SECTIONS_Reporting].[Full timer FTEF].[All]" allUniqueName="[ir_COURSE_SECTIONS_Reporting].[Full timer FTEF].[All]" dimensionUniqueName="[ir_COURSE_SECTIONS_Reporting]" displayFolder="" count="0" memberValueDatatype="5" unbalanced="0"/>
    <cacheHierarchy uniqueName="[ir_COURSE_SECTIONS_Reporting].[Grand Total of Selected Sections]" caption="Grand Total of Selected Sections" attribute="1" defaultMemberUniqueName="[ir_COURSE_SECTIONS_Reporting].[Grand Total of Selected Sections].[All]" allUniqueName="[ir_COURSE_SECTIONS_Reporting].[Grand Total of Selected Sections].[All]" dimensionUniqueName="[ir_COURSE_SECTIONS_Reporting]" displayFolder="" count="0" memberValueDatatype="130" unbalanced="0"/>
    <cacheHierarchy uniqueName="[ir_COURSE_SECTIONS_Reporting].[Honors]" caption="Honors" attribute="1" defaultMemberUniqueName="[ir_COURSE_SECTIONS_Reporting].[Honors].[All]" allUniqueName="[ir_COURSE_SECTIONS_Reporting].[Honors].[All]" dimensionUniqueName="[ir_COURSE_SECTIONS_Reporting]" displayFolder="" count="2" memberValueDatatype="130" unbalanced="0"/>
    <cacheHierarchy uniqueName="[ir_COURSE_SECTIONS_Reporting].[Hours per week]" caption="Hours per week" attribute="1" defaultMemberUniqueName="[ir_COURSE_SECTIONS_Reporting].[Hours per week].[All]" allUniqueName="[ir_COURSE_SECTIONS_Reporting].[Hours per week].[All]" dimensionUniqueName="[ir_COURSE_SECTIONS_Reporting]" displayFolder="" count="0" memberValueDatatype="5" unbalanced="0"/>
    <cacheHierarchy uniqueName="[ir_COURSE_SECTIONS_Reporting].[Institutional Enrollment Standard]" caption="Institutional Enrollment Standard" attribute="1" defaultMemberUniqueName="[ir_COURSE_SECTIONS_Reporting].[Institutional Enrollment Standard].[All]" allUniqueName="[ir_COURSE_SECTIONS_Reporting].[Institutional Enrollment Standard].[All]" dimensionUniqueName="[ir_COURSE_SECTIONS_Reporting]" displayFolder="" count="0" memberValueDatatype="130" unbalanced="0"/>
    <cacheHierarchy uniqueName="[ir_COURSE_SECTIONS_Reporting].[Instructional FTES Estimate]" caption="Instructional FTES Estimate" attribute="1" defaultMemberUniqueName="[ir_COURSE_SECTIONS_Reporting].[Instructional FTES Estimate].[All]" allUniqueName="[ir_COURSE_SECTIONS_Reporting].[Instructional FTES Estimate].[All]" dimensionUniqueName="[ir_COURSE_SECTIONS_Reporting]" displayFolder="" count="0" memberValueDatatype="5" unbalanced="0"/>
    <cacheHierarchy uniqueName="[ir_COURSE_SECTIONS_Reporting].[LAB CLOCK HOURS]" caption="LAB CLOCK HOURS" attribute="1" defaultMemberUniqueName="[ir_COURSE_SECTIONS_Reporting].[LAB CLOCK HOURS].[All]" allUniqueName="[ir_COURSE_SECTIONS_Reporting].[LAB CLOCK HOURS].[All]" dimensionUniqueName="[ir_COURSE_SECTIONS_Reporting]" displayFolder="" count="0" memberValueDatatype="5" unbalanced="0"/>
    <cacheHierarchy uniqueName="[ir_COURSE_SECTIONS_Reporting].[LAB CONTACT HOURS]" caption="LAB CONTACT HOURS" attribute="1" defaultMemberUniqueName="[ir_COURSE_SECTIONS_Reporting].[LAB CONTACT HOURS].[All]" allUniqueName="[ir_COURSE_SECTIONS_Reporting].[LAB CONTACT HOURS].[All]" dimensionUniqueName="[ir_COURSE_SECTIONS_Reporting]" displayFolder="" count="0" memberValueDatatype="5" unbalanced="0"/>
    <cacheHierarchy uniqueName="[ir_COURSE_SECTIONS_Reporting].[LAB LOAD]" caption="LAB LOAD" attribute="1" defaultMemberUniqueName="[ir_COURSE_SECTIONS_Reporting].[LAB LOAD].[All]" allUniqueName="[ir_COURSE_SECTIONS_Reporting].[LAB LOAD].[All]" dimensionUniqueName="[ir_COURSE_SECTIONS_Reporting]" displayFolder="" count="0" memberValueDatatype="5" unbalanced="0"/>
    <cacheHierarchy uniqueName="[ir_COURSE_SECTIONS_Reporting].[LEC CLOCK HOURS]" caption="LEC CLOCK HOURS" attribute="1" defaultMemberUniqueName="[ir_COURSE_SECTIONS_Reporting].[LEC CLOCK HOURS].[All]" allUniqueName="[ir_COURSE_SECTIONS_Reporting].[LEC CLOCK HOURS].[All]" dimensionUniqueName="[ir_COURSE_SECTIONS_Reporting]" displayFolder="" count="0" memberValueDatatype="5" unbalanced="0"/>
    <cacheHierarchy uniqueName="[ir_COURSE_SECTIONS_Reporting].[LEC CONTACT HOURS]" caption="LEC CONTACT HOURS" attribute="1" defaultMemberUniqueName="[ir_COURSE_SECTIONS_Reporting].[LEC CONTACT HOURS].[All]" allUniqueName="[ir_COURSE_SECTIONS_Reporting].[LEC CONTACT HOURS].[All]" dimensionUniqueName="[ir_COURSE_SECTIONS_Reporting]" displayFolder="" count="0" memberValueDatatype="5" unbalanced="0"/>
    <cacheHierarchy uniqueName="[ir_COURSE_SECTIONS_Reporting].[LEC LOAD]" caption="LEC LOAD" attribute="1" defaultMemberUniqueName="[ir_COURSE_SECTIONS_Reporting].[LEC LOAD].[All]" allUniqueName="[ir_COURSE_SECTIONS_Reporting].[LEC LOAD].[All]" dimensionUniqueName="[ir_COURSE_SECTIONS_Reporting]" displayFolder="" count="0" memberValueDatatype="5" unbalanced="0"/>
    <cacheHierarchy uniqueName="[ir_COURSE_SECTIONS_Reporting].[LEC Meeting_days]" caption="LEC Meeting_days" attribute="1" defaultMemberUniqueName="[ir_COURSE_SECTIONS_Reporting].[LEC Meeting_days].[All]" allUniqueName="[ir_COURSE_SECTIONS_Reporting].[LEC Meeting_days].[All]" dimensionUniqueName="[ir_COURSE_SECTIONS_Reporting]" displayFolder="" count="0" memberValueDatatype="130" unbalanced="0"/>
    <cacheHierarchy uniqueName="[ir_COURSE_SECTIONS_Reporting].[LEC ROOM]" caption="LEC ROOM" attribute="1" defaultMemberUniqueName="[ir_COURSE_SECTIONS_Reporting].[LEC ROOM].[All]" allUniqueName="[ir_COURSE_SECTIONS_Reporting].[LEC ROOM].[All]" dimensionUniqueName="[ir_COURSE_SECTIONS_Reporting]" displayFolder="" count="0" memberValueDatatype="130" unbalanced="0"/>
    <cacheHierarchy uniqueName="[ir_COURSE_SECTIONS_Reporting].[LHE]" caption="LHE" attribute="1" defaultMemberUniqueName="[ir_COURSE_SECTIONS_Reporting].[LHE].[All]" allUniqueName="[ir_COURSE_SECTIONS_Reporting].[LHE].[All]" dimensionUniqueName="[ir_COURSE_SECTIONS_Reporting]" displayFolder="" count="0" memberValueDatatype="5" unbalanced="0"/>
    <cacheHierarchy uniqueName="[ir_COURSE_SECTIONS_Reporting].[LOAD]" caption="LOAD" attribute="1" defaultMemberUniqueName="[ir_COURSE_SECTIONS_Reporting].[LOAD].[All]" allUniqueName="[ir_COURSE_SECTIONS_Reporting].[LOAD].[All]" dimensionUniqueName="[ir_COURSE_SECTIONS_Reporting]" displayFolder="" count="0" memberValueDatatype="5" unbalanced="0"/>
    <cacheHierarchy uniqueName="[ir_COURSE_SECTIONS_Reporting].[LOC_DESC]" caption="LOC_DESC" attribute="1" defaultMemberUniqueName="[ir_COURSE_SECTIONS_Reporting].[LOC_DESC].[All]" allUniqueName="[ir_COURSE_SECTIONS_Reporting].[LOC_DESC].[All]" dimensionUniqueName="[ir_COURSE_SECTIONS_Reporting]" displayFolder="" count="0" memberValueDatatype="130" unbalanced="0"/>
    <cacheHierarchy uniqueName="[ir_COURSE_SECTIONS_Reporting].[LOC_REGION]" caption="LOC_REGION" attribute="1" defaultMemberUniqueName="[ir_COURSE_SECTIONS_Reporting].[LOC_REGION].[All]" allUniqueName="[ir_COURSE_SECTIONS_Reporting].[LOC_REGION].[All]" dimensionUniqueName="[ir_COURSE_SECTIONS_Reporting]" displayFolder="" count="0" memberValueDatatype="130" unbalanced="0"/>
    <cacheHierarchy uniqueName="[ir_COURSE_SECTIONS_Reporting].[Locations]" caption="Locations" attribute="1" defaultMemberUniqueName="[ir_COURSE_SECTIONS_Reporting].[Locations].[All]" allUniqueName="[ir_COURSE_SECTIONS_Reporting].[Locations].[All]" dimensionUniqueName="[ir_COURSE_SECTIONS_Reporting]" displayFolder="" count="0" memberValueDatatype="130" unbalanced="0"/>
    <cacheHierarchy uniqueName="[ir_COURSE_SECTIONS_Reporting].[Min LEC Start Time]" caption="Min LEC Start Time" attribute="1" time="1" defaultMemberUniqueName="[ir_COURSE_SECTIONS_Reporting].[Min LEC Start Time].[All]" allUniqueName="[ir_COURSE_SECTIONS_Reporting].[Min LEC Start Time].[All]" dimensionUniqueName="[ir_COURSE_SECTIONS_Reporting]" displayFolder="" count="0" memberValueDatatype="7" unbalanced="0"/>
    <cacheHierarchy uniqueName="[ir_COURSE_SECTIONS_Reporting].[Modality]" caption="Modality" attribute="1" defaultMemberUniqueName="[ir_COURSE_SECTIONS_Reporting].[Modality].[All]" allUniqueName="[ir_COURSE_SECTIONS_Reporting].[Modality].[All]" dimensionUniqueName="[ir_COURSE_SECTIONS_Reporting]" displayFolder="" count="0" memberValueDatatype="130" unbalanced="0"/>
    <cacheHierarchy uniqueName="[ir_COURSE_SECTIONS_Reporting].[Non Res FTES wrapped]" caption="Non Res FTES wrapped" attribute="1" defaultMemberUniqueName="[ir_COURSE_SECTIONS_Reporting].[Non Res FTES wrapped].[All]" allUniqueName="[ir_COURSE_SECTIONS_Reporting].[Non Res FTES wrapped].[All]" dimensionUniqueName="[ir_COURSE_SECTIONS_Reporting]" displayFolder="" count="0" memberValueDatatype="5" unbalanced="0"/>
    <cacheHierarchy uniqueName="[ir_COURSE_SECTIONS_Reporting].[Other clock hours]" caption="Other clock hours" attribute="1" defaultMemberUniqueName="[ir_COURSE_SECTIONS_Reporting].[Other clock hours].[All]" allUniqueName="[ir_COURSE_SECTIONS_Reporting].[Other clock hours].[All]" dimensionUniqueName="[ir_COURSE_SECTIONS_Reporting]" displayFolder="" count="0" memberValueDatatype="5" unbalanced="0"/>
    <cacheHierarchy uniqueName="[ir_COURSE_SECTIONS_Reporting].[Other contact hours]" caption="Other contact hours" attribute="1" defaultMemberUniqueName="[ir_COURSE_SECTIONS_Reporting].[Other contact hours].[All]" allUniqueName="[ir_COURSE_SECTIONS_Reporting].[Other contact hours].[All]" dimensionUniqueName="[ir_COURSE_SECTIONS_Reporting]" displayFolder="" count="0" memberValueDatatype="5" unbalanced="0"/>
    <cacheHierarchy uniqueName="[ir_COURSE_SECTIONS_Reporting].[PERPOS_POSITION_ID]" caption="PERPOS_POSITION_ID" attribute="1" defaultMemberUniqueName="[ir_COURSE_SECTIONS_Reporting].[PERPOS_POSITION_ID].[All]" allUniqueName="[ir_COURSE_SECTIONS_Reporting].[PERPOS_POSITION_ID].[All]" dimensionUniqueName="[ir_COURSE_SECTIONS_Reporting]" displayFolder="" count="0" memberValueDatatype="130" unbalanced="0"/>
    <cacheHierarchy uniqueName="[ir_COURSE_SECTIONS_Reporting].[PERSTAT_PRIMARY_POS_ID]" caption="PERSTAT_PRIMARY_POS_ID" attribute="1" defaultMemberUniqueName="[ir_COURSE_SECTIONS_Reporting].[PERSTAT_PRIMARY_POS_ID].[All]" allUniqueName="[ir_COURSE_SECTIONS_Reporting].[PERSTAT_PRIMARY_POS_ID].[All]" dimensionUniqueName="[ir_COURSE_SECTIONS_Reporting]" displayFolder="" count="0" memberValueDatatype="130" unbalanced="0"/>
    <cacheHierarchy uniqueName="[ir_COURSE_SECTIONS_Reporting].[POS_CLASS]" caption="POS_CLASS" attribute="1" defaultMemberUniqueName="[ir_COURSE_SECTIONS_Reporting].[POS_CLASS].[All]" allUniqueName="[ir_COURSE_SECTIONS_Reporting].[POS_CLASS].[All]" dimensionUniqueName="[ir_COURSE_SECTIONS_Reporting]" displayFolder="" count="0" memberValueDatatype="130" unbalanced="0"/>
    <cacheHierarchy uniqueName="[ir_COURSE_SECTIONS_Reporting].[Position Id]" caption="Position Id" attribute="1" defaultMemberUniqueName="[ir_COURSE_SECTIONS_Reporting].[Position Id].[All]" allUniqueName="[ir_COURSE_SECTIONS_Reporting].[Position Id].[All]" dimensionUniqueName="[ir_COURSE_SECTIONS_Reporting]" displayFolder="" count="0" memberValueDatatype="130" unbalanced="0"/>
    <cacheHierarchy uniqueName="[ir_COURSE_SECTIONS_Reporting].[Primary and Seconday Sections]" caption="Primary and Seconday Sections" attribute="1" defaultMemberUniqueName="[ir_COURSE_SECTIONS_Reporting].[Primary and Seconday Sections].[All]" allUniqueName="[ir_COURSE_SECTIONS_Reporting].[Primary and Seconday Sections].[All]" dimensionUniqueName="[ir_COURSE_SECTIONS_Reporting]" displayFolder="" count="0" memberValueDatatype="130" unbalanced="0"/>
    <cacheHierarchy uniqueName="[ir_COURSE_SECTIONS_Reporting].[Primary Curric Cap]" caption="Primary Curric Cap" attribute="1" defaultMemberUniqueName="[ir_COURSE_SECTIONS_Reporting].[Primary Curric Cap].[All]" allUniqueName="[ir_COURSE_SECTIONS_Reporting].[Primary Curric Cap].[All]" dimensionUniqueName="[ir_COURSE_SECTIONS_Reporting]" displayFolder="" count="0" memberValueDatatype="5" unbalanced="0"/>
    <cacheHierarchy uniqueName="[ir_COURSE_SECTIONS_Reporting].[Primary Section Census Waitlist Wrap]" caption="Primary Section Census Waitlist Wrap" attribute="1" defaultMemberUniqueName="[ir_COURSE_SECTIONS_Reporting].[Primary Section Census Waitlist Wrap].[All]" allUniqueName="[ir_COURSE_SECTIONS_Reporting].[Primary Section Census Waitlist Wrap].[All]" dimensionUniqueName="[ir_COURSE_SECTIONS_Reporting]" displayFolder="" count="0" memberValueDatatype="20" unbalanced="0"/>
    <cacheHierarchy uniqueName="[ir_COURSE_SECTIONS_Reporting].[Primary Section ID]" caption="Primary Section ID" attribute="1" defaultMemberUniqueName="[ir_COURSE_SECTIONS_Reporting].[Primary Section ID].[All]" allUniqueName="[ir_COURSE_SECTIONS_Reporting].[Primary Section ID].[All]" dimensionUniqueName="[ir_COURSE_SECTIONS_Reporting]" displayFolder="" count="0" memberValueDatatype="130" unbalanced="0"/>
    <cacheHierarchy uniqueName="[ir_COURSE_SECTIONS_Reporting].[Primary Section Wrap Active Waitlist]" caption="Primary Section Wrap Active Waitlist" attribute="1" defaultMemberUniqueName="[ir_COURSE_SECTIONS_Reporting].[Primary Section Wrap Active Waitlist].[All]" allUniqueName="[ir_COURSE_SECTIONS_Reporting].[Primary Section Wrap Active Waitlist].[All]" dimensionUniqueName="[ir_COURSE_SECTIONS_Reporting]" displayFolder="" count="0" memberValueDatatype="20" unbalanced="0"/>
    <cacheHierarchy uniqueName="[ir_COURSE_SECTIONS_Reporting].[Primary Wrapped Active Student Count]" caption="Primary Wrapped Active Student Count" attribute="1" defaultMemberUniqueName="[ir_COURSE_SECTIONS_Reporting].[Primary Wrapped Active Student Count].[All]" allUniqueName="[ir_COURSE_SECTIONS_Reporting].[Primary Wrapped Active Student Count].[All]" dimensionUniqueName="[ir_COURSE_SECTIONS_Reporting]" displayFolder="" count="0" memberValueDatatype="20" unbalanced="0"/>
    <cacheHierarchy uniqueName="[ir_COURSE_SECTIONS_Reporting].[PS2_PRIMARY_POS_ID]" caption="PS2_PRIMARY_POS_ID" attribute="1" defaultMemberUniqueName="[ir_COURSE_SECTIONS_Reporting].[PS2_PRIMARY_POS_ID].[All]" allUniqueName="[ir_COURSE_SECTIONS_Reporting].[PS2_PRIMARY_POS_ID].[All]" dimensionUniqueName="[ir_COURSE_SECTIONS_Reporting]" displayFolder="" count="0" memberValueDatatype="130" unbalanced="0"/>
    <cacheHierarchy uniqueName="[ir_COURSE_SECTIONS_Reporting].[PT Load]" caption="PT Load" attribute="1" defaultMemberUniqueName="[ir_COURSE_SECTIONS_Reporting].[PT Load].[All]" allUniqueName="[ir_COURSE_SECTIONS_Reporting].[PT Load].[All]" dimensionUniqueName="[ir_COURSE_SECTIONS_Reporting]" displayFolder="" count="0" memberValueDatatype="5" unbalanced="0"/>
    <cacheHierarchy uniqueName="[ir_COURSE_SECTIONS_Reporting].[Report_Date]" caption="Report_Date" attribute="1" time="1" defaultMemberUniqueName="[ir_COURSE_SECTIONS_Reporting].[Report_Date].[All]" allUniqueName="[ir_COURSE_SECTIONS_Reporting].[Report_Date].[All]" dimensionUniqueName="[ir_COURSE_SECTIONS_Reporting]" displayFolder="" count="2" memberValueDatatype="7" unbalanced="0"/>
    <cacheHierarchy uniqueName="[ir_COURSE_SECTIONS_Reporting].[Scheduled Capacity Wrapped to Primary]" caption="Scheduled Capacity Wrapped to Primary" attribute="1" defaultMemberUniqueName="[ir_COURSE_SECTIONS_Reporting].[Scheduled Capacity Wrapped to Primary].[All]" allUniqueName="[ir_COURSE_SECTIONS_Reporting].[Scheduled Capacity Wrapped to Primary].[All]" dimensionUniqueName="[ir_COURSE_SECTIONS_Reporting]" displayFolder="" count="0" memberValueDatatype="5" unbalanced="0"/>
    <cacheHierarchy uniqueName="[ir_COURSE_SECTIONS_Reporting].[Sec Census Date]" caption="Sec Census Date" attribute="1" time="1" defaultMemberUniqueName="[ir_COURSE_SECTIONS_Reporting].[Sec Census Date].[All]" allUniqueName="[ir_COURSE_SECTIONS_Reporting].[Sec Census Date].[All]" dimensionUniqueName="[ir_COURSE_SECTIONS_Reporting]" displayFolder="" count="0" memberValueDatatype="7" unbalanced="0"/>
    <cacheHierarchy uniqueName="[ir_COURSE_SECTIONS_Reporting].[SEC_ACAD_LEVEL]" caption="SEC_ACAD_LEVEL" attribute="1" defaultMemberUniqueName="[ir_COURSE_SECTIONS_Reporting].[SEC_ACAD_LEVEL].[All]" allUniqueName="[ir_COURSE_SECTIONS_Reporting].[SEC_ACAD_LEVEL].[All]" dimensionUniqueName="[ir_COURSE_SECTIONS_Reporting]" displayFolder="" count="2" memberValueDatatype="130" unbalanced="0"/>
    <cacheHierarchy uniqueName="[ir_COURSE_SECTIONS_Reporting].[SEC_CIP]" caption="SEC_CIP" attribute="1" defaultMemberUniqueName="[ir_COURSE_SECTIONS_Reporting].[SEC_CIP].[All]" allUniqueName="[ir_COURSE_SECTIONS_Reporting].[SEC_CIP].[All]" dimensionUniqueName="[ir_COURSE_SECTIONS_Reporting]" displayFolder="" count="2" memberValueDatatype="130" unbalanced="0"/>
    <cacheHierarchy uniqueName="[ir_COURSE_SECTIONS_Reporting].[SEC_COURSE_NO]" caption="SEC_COURSE_NO" attribute="1" defaultMemberUniqueName="[ir_COURSE_SECTIONS_Reporting].[SEC_COURSE_NO].[All]" allUniqueName="[ir_COURSE_SECTIONS_Reporting].[SEC_COURSE_NO].[All]" dimensionUniqueName="[ir_COURSE_SECTIONS_Reporting]" displayFolder="" count="0" memberValueDatatype="130" unbalanced="0"/>
    <cacheHierarchy uniqueName="[ir_COURSE_SECTIONS_Reporting].[SEC_END_DATE]" caption="SEC_END_DATE" attribute="1" time="1" defaultMemberUniqueName="[ir_COURSE_SECTIONS_Reporting].[SEC_END_DATE].[All]" allUniqueName="[ir_COURSE_SECTIONS_Reporting].[SEC_END_DATE].[All]" dimensionUniqueName="[ir_COURSE_SECTIONS_Reporting]" displayFolder="" count="0" memberValueDatatype="7" unbalanced="0"/>
    <cacheHierarchy uniqueName="[ir_COURSE_SECTIONS_Reporting].[SEC_EQUIPMENT_REQD]" caption="SEC_EQUIPMENT_REQD" attribute="1" defaultMemberUniqueName="[ir_COURSE_SECTIONS_Reporting].[SEC_EQUIPMENT_REQD].[All]" allUniqueName="[ir_COURSE_SECTIONS_Reporting].[SEC_EQUIPMENT_REQD].[All]" dimensionUniqueName="[ir_COURSE_SECTIONS_Reporting]" displayFolder="" count="0" memberValueDatatype="130" unbalanced="0"/>
    <cacheHierarchy uniqueName="[ir_COURSE_SECTIONS_Reporting].[SEC_FACULTY_INFO]" caption="SEC_FACULTY_INFO" attribute="1" defaultMemberUniqueName="[ir_COURSE_SECTIONS_Reporting].[SEC_FACULTY_INFO].[All]" allUniqueName="[ir_COURSE_SECTIONS_Reporting].[SEC_FACULTY_INFO].[All]" dimensionUniqueName="[ir_COURSE_SECTIONS_Reporting]" displayFolder="" count="0" memberValueDatatype="130" unbalanced="0"/>
    <cacheHierarchy uniqueName="[ir_COURSE_SECTIONS_Reporting].[SEC_FIRST_MEETING_DATE]" caption="SEC_FIRST_MEETING_DATE" attribute="1" time="1" defaultMemberUniqueName="[ir_COURSE_SECTIONS_Reporting].[SEC_FIRST_MEETING_DATE].[All]" allUniqueName="[ir_COURSE_SECTIONS_Reporting].[SEC_FIRST_MEETING_DATE].[All]" dimensionUniqueName="[ir_COURSE_SECTIONS_Reporting]" displayFolder="" count="0" memberValueDatatype="7" unbalanced="0"/>
    <cacheHierarchy uniqueName="[ir_COURSE_SECTIONS_Reporting].[SEC_FUNDING_ACCTG_METHOD]" caption="SEC_FUNDING_ACCTG_METHOD" attribute="1" defaultMemberUniqueName="[ir_COURSE_SECTIONS_Reporting].[SEC_FUNDING_ACCTG_METHOD].[All]" allUniqueName="[ir_COURSE_SECTIONS_Reporting].[SEC_FUNDING_ACCTG_METHOD].[All]" dimensionUniqueName="[ir_COURSE_SECTIONS_Reporting]" displayFolder="" count="2" memberValueDatatype="130" unbalanced="0"/>
    <cacheHierarchy uniqueName="[ir_COURSE_SECTIONS_Reporting].[SEC_LAST_MEETING_DATE]" caption="SEC_LAST_MEETING_DATE" attribute="1" time="1" defaultMemberUniqueName="[ir_COURSE_SECTIONS_Reporting].[SEC_LAST_MEETING_DATE].[All]" allUniqueName="[ir_COURSE_SECTIONS_Reporting].[SEC_LAST_MEETING_DATE].[All]" dimensionUniqueName="[ir_COURSE_SECTIONS_Reporting]" displayFolder="" count="0" memberValueDatatype="7" unbalanced="0"/>
    <cacheHierarchy uniqueName="[ir_COURSE_SECTIONS_Reporting].[SEC_LOCATION]" caption="SEC_LOCATION" attribute="1" defaultMemberUniqueName="[ir_COURSE_SECTIONS_Reporting].[SEC_LOCATION].[All]" allUniqueName="[ir_COURSE_SECTIONS_Reporting].[SEC_LOCATION].[All]" dimensionUniqueName="[ir_COURSE_SECTIONS_Reporting]" displayFolder="" count="0" memberValueDatatype="130" unbalanced="0"/>
    <cacheHierarchy uniqueName="[ir_COURSE_SECTIONS_Reporting].[SEC_MIN_CRED]" caption="SEC_MIN_CRED" attribute="1" defaultMemberUniqueName="[ir_COURSE_SECTIONS_Reporting].[SEC_MIN_CRED].[All]" allUniqueName="[ir_COURSE_SECTIONS_Reporting].[SEC_MIN_CRED].[All]" dimensionUniqueName="[ir_COURSE_SECTIONS_Reporting]" displayFolder="" count="0" memberValueDatatype="5" unbalanced="0"/>
    <cacheHierarchy uniqueName="[ir_COURSE_SECTIONS_Reporting].[SEC_NAME]" caption="SEC_NAME" attribute="1" defaultMemberUniqueName="[ir_COURSE_SECTIONS_Reporting].[SEC_NAME].[All]" allUniqueName="[ir_COURSE_SECTIONS_Reporting].[SEC_NAME].[All]" dimensionUniqueName="[ir_COURSE_SECTIONS_Reporting]" displayFolder="" count="0" memberValueDatatype="130" unbalanced="0"/>
    <cacheHierarchy uniqueName="[ir_COURSE_SECTIONS_Reporting].[SEC_NO]" caption="SEC_NO" attribute="1" defaultMemberUniqueName="[ir_COURSE_SECTIONS_Reporting].[SEC_NO].[All]" allUniqueName="[ir_COURSE_SECTIONS_Reporting].[SEC_NO].[All]" dimensionUniqueName="[ir_COURSE_SECTIONS_Reporting]" displayFolder="" count="0" memberValueDatatype="130" unbalanced="0"/>
    <cacheHierarchy uniqueName="[ir_COURSE_SECTIONS_Reporting].[SEC_NO_WEEKS]" caption="SEC_NO_WEEKS" attribute="1" defaultMemberUniqueName="[ir_COURSE_SECTIONS_Reporting].[SEC_NO_WEEKS].[All]" allUniqueName="[ir_COURSE_SECTIONS_Reporting].[SEC_NO_WEEKS].[All]" dimensionUniqueName="[ir_COURSE_SECTIONS_Reporting]" displayFolder="" count="0" memberValueDatatype="5" unbalanced="0"/>
    <cacheHierarchy uniqueName="[ir_COURSE_SECTIONS_Reporting].[SEC_OVR_CENSUS_DATES]" caption="SEC_OVR_CENSUS_DATES" attribute="1" time="1" defaultMemberUniqueName="[ir_COURSE_SECTIONS_Reporting].[SEC_OVR_CENSUS_DATES].[All]" allUniqueName="[ir_COURSE_SECTIONS_Reporting].[SEC_OVR_CENSUS_DATES].[All]" dimensionUniqueName="[ir_COURSE_SECTIONS_Reporting]" displayFolder="" count="0" memberValueDatatype="7" unbalanced="0"/>
    <cacheHierarchy uniqueName="[ir_COURSE_SECTIONS_Reporting].[SEC_SCHED_CAPACITY]" caption="SEC_SCHED_CAPACITY" attribute="1" defaultMemberUniqueName="[ir_COURSE_SECTIONS_Reporting].[SEC_SCHED_CAPACITY].[All]" allUniqueName="[ir_COURSE_SECTIONS_Reporting].[SEC_SCHED_CAPACITY].[All]" dimensionUniqueName="[ir_COURSE_SECTIONS_Reporting]" displayFolder="" count="0" memberValueDatatype="5" unbalanced="0"/>
    <cacheHierarchy uniqueName="[ir_COURSE_SECTIONS_Reporting].[SEC_SECTION_TERM_IDX]" caption="SEC_SECTION_TERM_IDX" attribute="1" defaultMemberUniqueName="[ir_COURSE_SECTIONS_Reporting].[SEC_SECTION_TERM_IDX].[All]" allUniqueName="[ir_COURSE_SECTIONS_Reporting].[SEC_SECTION_TERM_IDX].[All]" dimensionUniqueName="[ir_COURSE_SECTIONS_Reporting]" displayFolder="" count="0" memberValueDatatype="130" unbalanced="0"/>
    <cacheHierarchy uniqueName="[ir_COURSE_SECTIONS_Reporting].[SEC_START_DATE]" caption="SEC_START_DATE" attribute="1" time="1" defaultMemberUniqueName="[ir_COURSE_SECTIONS_Reporting].[SEC_START_DATE].[All]" allUniqueName="[ir_COURSE_SECTIONS_Reporting].[SEC_START_DATE].[All]" dimensionUniqueName="[ir_COURSE_SECTIONS_Reporting]" displayFolder="" count="0" memberValueDatatype="7" unbalanced="0"/>
    <cacheHierarchy uniqueName="[ir_COURSE_SECTIONS_Reporting].[SEC_STATUS]" caption="SEC_STATUS" attribute="1" defaultMemberUniqueName="[ir_COURSE_SECTIONS_Reporting].[SEC_STATUS].[All]" allUniqueName="[ir_COURSE_SECTIONS_Reporting].[SEC_STATUS].[All]" dimensionUniqueName="[ir_COURSE_SECTIONS_Reporting]" displayFolder="" count="0" memberValueDatatype="130" unbalanced="0"/>
    <cacheHierarchy uniqueName="[ir_COURSE_SECTIONS_Reporting].[SEC_STATUS_DATE]" caption="SEC_STATUS_DATE" attribute="1" time="1" defaultMemberUniqueName="[ir_COURSE_SECTIONS_Reporting].[SEC_STATUS_DATE].[All]" allUniqueName="[ir_COURSE_SECTIONS_Reporting].[SEC_STATUS_DATE].[All]" dimensionUniqueName="[ir_COURSE_SECTIONS_Reporting]" displayFolder="" count="0" memberValueDatatype="7" unbalanced="0"/>
    <cacheHierarchy uniqueName="[ir_COURSE_SECTIONS_Reporting].[SEC_TERM]" caption="SEC_TERM" attribute="1" defaultMemberUniqueName="[ir_COURSE_SECTIONS_Reporting].[SEC_TERM].[All]" allUniqueName="[ir_COURSE_SECTIONS_Reporting].[SEC_TERM].[All]" dimensionUniqueName="[ir_COURSE_SECTIONS_Reporting]" displayFolder="" count="2" memberValueDatatype="130" unbalanced="0"/>
    <cacheHierarchy uniqueName="[ir_COURSE_SECTIONS_Reporting].[SEC_TRANSFER_STATUS]" caption="SEC_TRANSFER_STATUS" attribute="1" defaultMemberUniqueName="[ir_COURSE_SECTIONS_Reporting].[SEC_TRANSFER_STATUS].[All]" allUniqueName="[ir_COURSE_SECTIONS_Reporting].[SEC_TRANSFER_STATUS].[All]" dimensionUniqueName="[ir_COURSE_SECTIONS_Reporting]" displayFolder="" count="0" memberValueDatatype="130" unbalanced="0"/>
    <cacheHierarchy uniqueName="[ir_COURSE_SECTIONS_Reporting].[Section Earliest Start Time]" caption="Section Earliest Start Time" attribute="1" time="1" defaultMemberUniqueName="[ir_COURSE_SECTIONS_Reporting].[Section Earliest Start Time].[All]" allUniqueName="[ir_COURSE_SECTIONS_Reporting].[Section Earliest Start Time].[All]" dimensionUniqueName="[ir_COURSE_SECTIONS_Reporting]" displayFolder="" count="0" memberValueDatatype="7" unbalanced="0"/>
    <cacheHierarchy uniqueName="[ir_COURSE_SECTIONS_Reporting].[Section Fill]" caption="Section Fill" attribute="1" defaultMemberUniqueName="[ir_COURSE_SECTIONS_Reporting].[Section Fill].[All]" allUniqueName="[ir_COURSE_SECTIONS_Reporting].[Section Fill].[All]" dimensionUniqueName="[ir_COURSE_SECTIONS_Reporting]" displayFolder="" count="0" memberValueDatatype="5" unbalanced="0"/>
    <cacheHierarchy uniqueName="[ir_COURSE_SECTIONS_Reporting].[Section Length]" caption="Section Length" attribute="1" defaultMemberUniqueName="[ir_COURSE_SECTIONS_Reporting].[Section Length].[All]" allUniqueName="[ir_COURSE_SECTIONS_Reporting].[Section Length].[All]" dimensionUniqueName="[ir_COURSE_SECTIONS_Reporting]" displayFolder="" count="0" memberValueDatatype="130" unbalanced="0"/>
    <cacheHierarchy uniqueName="[ir_COURSE_SECTIONS_Reporting].[Sort Order]" caption="Sort Order" attribute="1" defaultMemberUniqueName="[ir_COURSE_SECTIONS_Reporting].[Sort Order].[All]" allUniqueName="[ir_COURSE_SECTIONS_Reporting].[Sort Order].[All]" dimensionUniqueName="[ir_COURSE_SECTIONS_Reporting]" displayFolder="" count="0" memberValueDatatype="130" unbalanced="0"/>
    <cacheHierarchy uniqueName="[ir_COURSE_SECTIONS_Reporting].[Special Sections]" caption="Special Sections" attribute="1" defaultMemberUniqueName="[ir_COURSE_SECTIONS_Reporting].[Special Sections].[All]" allUniqueName="[ir_COURSE_SECTIONS_Reporting].[Special Sections].[All]" dimensionUniqueName="[ir_COURSE_SECTIONS_Reporting]" displayFolder="" count="2" memberValueDatatype="130" unbalanced="0"/>
    <cacheHierarchy uniqueName="[ir_COURSE_SECTIONS_Reporting].[Special Sections Count]" caption="Special Sections Count" attribute="1" defaultMemberUniqueName="[ir_COURSE_SECTIONS_Reporting].[Special Sections Count].[All]" allUniqueName="[ir_COURSE_SECTIONS_Reporting].[Special Sections Count].[All]" dimensionUniqueName="[ir_COURSE_SECTIONS_Reporting]" displayFolder="" count="0" memberValueDatatype="20" unbalanced="0"/>
    <cacheHierarchy uniqueName="[ir_COURSE_SECTIONS_Reporting].[Subject Area]" caption="Subject Area" attribute="1" defaultMemberUniqueName="[ir_COURSE_SECTIONS_Reporting].[Subject Area].[All]" allUniqueName="[ir_COURSE_SECTIONS_Reporting].[Subject Area].[All]" dimensionUniqueName="[ir_COURSE_SECTIONS_Reporting]" displayFolder="" count="0" memberValueDatatype="130" unbalanced="0"/>
    <cacheHierarchy uniqueName="[ir_COURSE_SECTIONS_Reporting].[Success Count Wrapped]" caption="Success Count Wrapped" attribute="1" defaultMemberUniqueName="[ir_COURSE_SECTIONS_Reporting].[Success Count Wrapped].[All]" allUniqueName="[ir_COURSE_SECTIONS_Reporting].[Success Count Wrapped].[All]" dimensionUniqueName="[ir_COURSE_SECTIONS_Reporting]" displayFolder="" count="0" memberValueDatatype="20" unbalanced="0"/>
    <cacheHierarchy uniqueName="[ir_COURSE_SECTIONS_Reporting].[temp]" caption="temp" attribute="1" defaultMemberUniqueName="[ir_COURSE_SECTIONS_Reporting].[temp].[All]" allUniqueName="[ir_COURSE_SECTIONS_Reporting].[temp].[All]" dimensionUniqueName="[ir_COURSE_SECTIONS_Reporting]" displayFolder="" count="0" memberValueDatatype="130" unbalanced="0"/>
    <cacheHierarchy uniqueName="[ir_COURSE_SECTIONS_Reporting].[Term Start ADD Count]" caption="Term Start ADD Count" attribute="1" defaultMemberUniqueName="[ir_COURSE_SECTIONS_Reporting].[Term Start ADD Count].[All]" allUniqueName="[ir_COURSE_SECTIONS_Reporting].[Term Start ADD Count].[All]" dimensionUniqueName="[ir_COURSE_SECTIONS_Reporting]" displayFolder="" count="0" memberValueDatatype="3" unbalanced="0"/>
    <cacheHierarchy uniqueName="[ir_COURSE_SECTIONS_Reporting].[Term Start DROP Count]" caption="Term Start DROP Count" attribute="1" defaultMemberUniqueName="[ir_COURSE_SECTIONS_Reporting].[Term Start DROP Count].[All]" allUniqueName="[ir_COURSE_SECTIONS_Reporting].[Term Start DROP Count].[All]" dimensionUniqueName="[ir_COURSE_SECTIONS_Reporting]" displayFolder="" count="0" memberValueDatatype="3" unbalanced="0"/>
    <cacheHierarchy uniqueName="[ir_COURSE_SECTIONS_Reporting].[Term Start Enrollment Count]" caption="Term Start Enrollment Count" attribute="1" defaultMemberUniqueName="[ir_COURSE_SECTIONS_Reporting].[Term Start Enrollment Count].[All]" allUniqueName="[ir_COURSE_SECTIONS_Reporting].[Term Start Enrollment Count].[All]" dimensionUniqueName="[ir_COURSE_SECTIONS_Reporting]" displayFolder="" count="0" memberValueDatatype="3" unbalanced="0"/>
    <cacheHierarchy uniqueName="[ir_COURSE_SECTIONS_Reporting].[TERM_DESC]" caption="TERM_DESC" attribute="1" defaultMemberUniqueName="[ir_COURSE_SECTIONS_Reporting].[TERM_DESC].[All]" allUniqueName="[ir_COURSE_SECTIONS_Reporting].[TERM_DESC].[All]" dimensionUniqueName="[ir_COURSE_SECTIONS_Reporting]" displayFolder="" count="0" memberValueDatatype="130" unbalanced="0"/>
    <cacheHierarchy uniqueName="[ir_COURSE_SECTIONS_Reporting].[TERM_END_DATE]" caption="TERM_END_DATE" attribute="1" time="1" defaultMemberUniqueName="[ir_COURSE_SECTIONS_Reporting].[TERM_END_DATE].[All]" allUniqueName="[ir_COURSE_SECTIONS_Reporting].[TERM_END_DATE].[All]" dimensionUniqueName="[ir_COURSE_SECTIONS_Reporting]" displayFolder="" count="0" memberValueDatatype="7" unbalanced="0"/>
    <cacheHierarchy uniqueName="[ir_COURSE_SECTIONS_Reporting].[TERM_FIRST_CENSUS_DATE]" caption="TERM_FIRST_CENSUS_DATE" attribute="1" time="1" defaultMemberUniqueName="[ir_COURSE_SECTIONS_Reporting].[TERM_FIRST_CENSUS_DATE].[All]" allUniqueName="[ir_COURSE_SECTIONS_Reporting].[TERM_FIRST_CENSUS_DATE].[All]" dimensionUniqueName="[ir_COURSE_SECTIONS_Reporting]" displayFolder="" count="0" memberValueDatatype="7" unbalanced="0"/>
    <cacheHierarchy uniqueName="[ir_COURSE_SECTIONS_Reporting].[TERM_REG_START_DATE]" caption="TERM_REG_START_DATE" attribute="1" time="1" defaultMemberUniqueName="[ir_COURSE_SECTIONS_Reporting].[TERM_REG_START_DATE].[All]" allUniqueName="[ir_COURSE_SECTIONS_Reporting].[TERM_REG_START_DATE].[All]" dimensionUniqueName="[ir_COURSE_SECTIONS_Reporting]" displayFolder="" count="0" memberValueDatatype="7" unbalanced="0"/>
    <cacheHierarchy uniqueName="[ir_COURSE_SECTIONS_Reporting].[TERM_REPORTING_YEAR]" caption="TERM_REPORTING_YEAR" attribute="1" defaultMemberUniqueName="[ir_COURSE_SECTIONS_Reporting].[TERM_REPORTING_YEAR].[All]" allUniqueName="[ir_COURSE_SECTIONS_Reporting].[TERM_REPORTING_YEAR].[All]" dimensionUniqueName="[ir_COURSE_SECTIONS_Reporting]" displayFolder="" count="0" memberValueDatatype="5" unbalanced="0"/>
    <cacheHierarchy uniqueName="[ir_COURSE_SECTIONS_Reporting].[TERM_SEQUENCE_NO]" caption="TERM_SEQUENCE_NO" attribute="1" defaultMemberUniqueName="[ir_COURSE_SECTIONS_Reporting].[TERM_SEQUENCE_NO].[All]" allUniqueName="[ir_COURSE_SECTIONS_Reporting].[TERM_SEQUENCE_NO].[All]" dimensionUniqueName="[ir_COURSE_SECTIONS_Reporting]" displayFolder="" count="0" memberValueDatatype="5" unbalanced="0"/>
    <cacheHierarchy uniqueName="[ir_COURSE_SECTIONS_Reporting].[TERM_SESSION]" caption="TERM_SESSION" attribute="1" defaultMemberUniqueName="[ir_COURSE_SECTIONS_Reporting].[TERM_SESSION].[All]" allUniqueName="[ir_COURSE_SECTIONS_Reporting].[TERM_SESSION].[All]" dimensionUniqueName="[ir_COURSE_SECTIONS_Reporting]" displayFolder="" count="0" memberValueDatatype="130" unbalanced="0"/>
    <cacheHierarchy uniqueName="[ir_COURSE_SECTIONS_Reporting].[TERM_START_DATE]" caption="TERM_START_DATE" attribute="1" time="1" defaultMemberUniqueName="[ir_COURSE_SECTIONS_Reporting].[TERM_START_DATE].[All]" allUniqueName="[ir_COURSE_SECTIONS_Reporting].[TERM_START_DATE].[All]" dimensionUniqueName="[ir_COURSE_SECTIONS_Reporting]" displayFolder="" count="0" memberValueDatatype="7" unbalanced="0"/>
    <cacheHierarchy uniqueName="[ir_COURSE_SECTIONS_Reporting].[termid key]" caption="termid key" attribute="1" defaultMemberUniqueName="[ir_COURSE_SECTIONS_Reporting].[termid key].[All]" allUniqueName="[ir_COURSE_SECTIONS_Reporting].[termid key].[All]" dimensionUniqueName="[ir_COURSE_SECTIONS_Reporting]" displayFolder="" count="0" memberValueDatatype="130" unbalanced="0"/>
    <cacheHierarchy uniqueName="[ir_COURSE_SECTIONS_Reporting].[Total Contact Hours]" caption="Total Contact Hours" attribute="1" defaultMemberUniqueName="[ir_COURSE_SECTIONS_Reporting].[Total Contact Hours].[All]" allUniqueName="[ir_COURSE_SECTIONS_Reporting].[Total Contact Hours].[All]" dimensionUniqueName="[ir_COURSE_SECTIONS_Reporting]" displayFolder="" count="0" memberValueDatatype="5" unbalanced="0"/>
    <cacheHierarchy uniqueName="[ir_COURSE_SECTIONS_Reporting].[Total Sched Fill FTES]" caption="Total Sched Fill FTES" attribute="1" defaultMemberUniqueName="[ir_COURSE_SECTIONS_Reporting].[Total Sched Fill FTES].[All]" allUniqueName="[ir_COURSE_SECTIONS_Reporting].[Total Sched Fill FTES].[All]" dimensionUniqueName="[ir_COURSE_SECTIONS_Reporting]" displayFolder="" count="0" memberValueDatatype="5" unbalanced="0"/>
    <cacheHierarchy uniqueName="[ir_COURSE_SECTIONS_Reporting].[Total Withdraw Count]" caption="Total Withdraw Count" attribute="1" defaultMemberUniqueName="[ir_COURSE_SECTIONS_Reporting].[Total Withdraw Count].[All]" allUniqueName="[ir_COURSE_SECTIONS_Reporting].[Total Withdraw Count].[All]" dimensionUniqueName="[ir_COURSE_SECTIONS_Reporting]" displayFolder="" count="0" memberValueDatatype="20" unbalanced="0"/>
    <cacheHierarchy uniqueName="[ir_COURSE_SECTIONS_Reporting].[Waitlist at Census]" caption="Waitlist at Census" attribute="1" defaultMemberUniqueName="[ir_COURSE_SECTIONS_Reporting].[Waitlist at Census].[All]" allUniqueName="[ir_COURSE_SECTIONS_Reporting].[Waitlist at Census].[All]" dimensionUniqueName="[ir_COURSE_SECTIONS_Reporting]" displayFolder="" count="0" memberValueDatatype="20" unbalanced="0"/>
    <cacheHierarchy uniqueName="[ir_COURSE_SECTIONS_Reporting].[Weekly Lab]" caption="Weekly Lab" attribute="1" defaultMemberUniqueName="[ir_COURSE_SECTIONS_Reporting].[Weekly Lab].[All]" allUniqueName="[ir_COURSE_SECTIONS_Reporting].[Weekly Lab].[All]" dimensionUniqueName="[ir_COURSE_SECTIONS_Reporting]" displayFolder="" count="0" memberValueDatatype="5" unbalanced="0"/>
    <cacheHierarchy uniqueName="[ir_COURSE_SECTIONS_Reporting].[Weekly lab discount]" caption="Weekly lab discount" attribute="1" defaultMemberUniqueName="[ir_COURSE_SECTIONS_Reporting].[Weekly lab discount].[All]" allUniqueName="[ir_COURSE_SECTIONS_Reporting].[Weekly lab discount].[All]" dimensionUniqueName="[ir_COURSE_SECTIONS_Reporting]" displayFolder="" count="0" memberValueDatatype="5" unbalanced="0"/>
    <cacheHierarchy uniqueName="[ir_COURSE_SECTIONS_Reporting].[weekly lec]" caption="weekly lec" attribute="1" defaultMemberUniqueName="[ir_COURSE_SECTIONS_Reporting].[weekly lec].[All]" allUniqueName="[ir_COURSE_SECTIONS_Reporting].[weekly lec].[All]" dimensionUniqueName="[ir_COURSE_SECTIONS_Reporting]" displayFolder="" count="0" memberValueDatatype="5" unbalanced="0"/>
    <cacheHierarchy uniqueName="[ir_COURSE_SECTIONS_Reporting].[Xlist Active Waitlist]" caption="Xlist Active Waitlist" attribute="1" defaultMemberUniqueName="[ir_COURSE_SECTIONS_Reporting].[Xlist Active Waitlist].[All]" allUniqueName="[ir_COURSE_SECTIONS_Reporting].[Xlist Active Waitlist].[All]" dimensionUniqueName="[ir_COURSE_SECTIONS_Reporting]" displayFolder="" count="0" memberValueDatatype="3" unbalanced="0"/>
    <cacheHierarchy uniqueName="[ir_COURSE_SECTIONS_Reporting].[Xlist Ative Student Count]" caption="Xlist Ative Student Count" attribute="1" defaultMemberUniqueName="[ir_COURSE_SECTIONS_Reporting].[Xlist Ative Student Count].[All]" allUniqueName="[ir_COURSE_SECTIONS_Reporting].[Xlist Ative Student Count].[All]" dimensionUniqueName="[ir_COURSE_SECTIONS_Reporting]" displayFolder="" count="0" memberValueDatatype="3" unbalanced="0"/>
    <cacheHierarchy uniqueName="[ir_COURSE_SECTIONS_Reporting].[Xlist census enroll]" caption="Xlist census enroll" attribute="1" defaultMemberUniqueName="[ir_COURSE_SECTIONS_Reporting].[Xlist census enroll].[All]" allUniqueName="[ir_COURSE_SECTIONS_Reporting].[Xlist census enroll].[All]" dimensionUniqueName="[ir_COURSE_SECTIONS_Reporting]" displayFolder="" count="0" memberValueDatatype="3" unbalanced="0"/>
    <cacheHierarchy uniqueName="[ir_COURSE_SECTIONS_Reporting].[xlist Count Earned Passing Grade]" caption="xlist Count Earned Passing Grade" attribute="1" defaultMemberUniqueName="[ir_COURSE_SECTIONS_Reporting].[xlist Count Earned Passing Grade].[All]" allUniqueName="[ir_COURSE_SECTIONS_Reporting].[xlist Count Earned Passing Grade].[All]" dimensionUniqueName="[ir_COURSE_SECTIONS_Reporting]" displayFolder="" count="0" memberValueDatatype="3" unbalanced="0"/>
    <cacheHierarchy uniqueName="[ir_COURSE_SECTIONS_Reporting].[Xlist FTES]" caption="Xlist FTES" attribute="1" defaultMemberUniqueName="[ir_COURSE_SECTIONS_Reporting].[Xlist FTES].[All]" allUniqueName="[ir_COURSE_SECTIONS_Reporting].[Xlist FTES].[All]" dimensionUniqueName="[ir_COURSE_SECTIONS_Reporting]" displayFolder="" count="0" memberValueDatatype="5" unbalanced="0"/>
    <cacheHierarchy uniqueName="[ir_COURSE_SECTIONS_Reporting].[xlist lab clock hours]" caption="xlist lab clock hours" attribute="1" defaultMemberUniqueName="[ir_COURSE_SECTIONS_Reporting].[xlist lab clock hours].[All]" allUniqueName="[ir_COURSE_SECTIONS_Reporting].[xlist lab clock hours].[All]" dimensionUniqueName="[ir_COURSE_SECTIONS_Reporting]" displayFolder="" count="0" memberValueDatatype="5" unbalanced="0"/>
    <cacheHierarchy uniqueName="[ir_COURSE_SECTIONS_Reporting].[xlist lab contact hours]" caption="xlist lab contact hours" attribute="1" defaultMemberUniqueName="[ir_COURSE_SECTIONS_Reporting].[xlist lab contact hours].[All]" allUniqueName="[ir_COURSE_SECTIONS_Reporting].[xlist lab contact hours].[All]" dimensionUniqueName="[ir_COURSE_SECTIONS_Reporting]" displayFolder="" count="0" memberValueDatatype="5" unbalanced="0"/>
    <cacheHierarchy uniqueName="[ir_COURSE_SECTIONS_Reporting].[xlist lec clock hours]" caption="xlist lec clock hours" attribute="1" defaultMemberUniqueName="[ir_COURSE_SECTIONS_Reporting].[xlist lec clock hours].[All]" allUniqueName="[ir_COURSE_SECTIONS_Reporting].[xlist lec clock hours].[All]" dimensionUniqueName="[ir_COURSE_SECTIONS_Reporting]" displayFolder="" count="0" memberValueDatatype="5" unbalanced="0"/>
    <cacheHierarchy uniqueName="[ir_COURSE_SECTIONS_Reporting].[xlist lec contact hours]" caption="xlist lec contact hours" attribute="1" defaultMemberUniqueName="[ir_COURSE_SECTIONS_Reporting].[xlist lec contact hours].[All]" allUniqueName="[ir_COURSE_SECTIONS_Reporting].[xlist lec contact hours].[All]" dimensionUniqueName="[ir_COURSE_SECTIONS_Reporting]" displayFolder="" count="0" memberValueDatatype="5" unbalanced="0"/>
    <cacheHierarchy uniqueName="[ir_COURSE_SECTIONS_Reporting].[Xlist nonres FTES]" caption="Xlist nonres FTES" attribute="1" defaultMemberUniqueName="[ir_COURSE_SECTIONS_Reporting].[Xlist nonres FTES].[All]" allUniqueName="[ir_COURSE_SECTIONS_Reporting].[Xlist nonres FTES].[All]" dimensionUniqueName="[ir_COURSE_SECTIONS_Reporting]" displayFolder="" count="0" memberValueDatatype="5" unbalanced="0"/>
    <cacheHierarchy uniqueName="[ir_COURSE_SECTIONS_Reporting].[Xlist Sched Cap]" caption="Xlist Sched Cap" attribute="1" defaultMemberUniqueName="[ir_COURSE_SECTIONS_Reporting].[Xlist Sched Cap].[All]" allUniqueName="[ir_COURSE_SECTIONS_Reporting].[Xlist Sched Cap].[All]" dimensionUniqueName="[ir_COURSE_SECTIONS_Reporting]" displayFolder="" count="0" memberValueDatatype="5" unbalanced="0"/>
    <cacheHierarchy uniqueName="[ir_COURSE_SECTIONS_Reporting].[xlist Term Start ADD Count]" caption="xlist Term Start ADD Count" attribute="1" defaultMemberUniqueName="[ir_COURSE_SECTIONS_Reporting].[xlist Term Start ADD Count].[All]" allUniqueName="[ir_COURSE_SECTIONS_Reporting].[xlist Term Start ADD Count].[All]" dimensionUniqueName="[ir_COURSE_SECTIONS_Reporting]" displayFolder="" count="0" memberValueDatatype="3" unbalanced="0"/>
    <cacheHierarchy uniqueName="[ir_COURSE_SECTIONS_Reporting].[xlist Term Start DROP Count]" caption="xlist Term Start DROP Count" attribute="1" defaultMemberUniqueName="[ir_COURSE_SECTIONS_Reporting].[xlist Term Start DROP Count].[All]" allUniqueName="[ir_COURSE_SECTIONS_Reporting].[xlist Term Start DROP Count].[All]" dimensionUniqueName="[ir_COURSE_SECTIONS_Reporting]" displayFolder="" count="0" memberValueDatatype="3" unbalanced="0"/>
    <cacheHierarchy uniqueName="[ir_COURSE_SECTIONS_Reporting].[xlist Term Start Enrollment Count]" caption="xlist Term Start Enrollment Count" attribute="1" defaultMemberUniqueName="[ir_COURSE_SECTIONS_Reporting].[xlist Term Start Enrollment Count].[All]" allUniqueName="[ir_COURSE_SECTIONS_Reporting].[xlist Term Start Enrollment Count].[All]" dimensionUniqueName="[ir_COURSE_SECTIONS_Reporting]" displayFolder="" count="0" memberValueDatatype="3" unbalanced="0"/>
    <cacheHierarchy uniqueName="[ir_COURSE_SECTIONS_Reporting].[Xlist Waitlist at Census]" caption="Xlist Waitlist at Census" attribute="1" defaultMemberUniqueName="[ir_COURSE_SECTIONS_Reporting].[Xlist Waitlist at Census].[All]" allUniqueName="[ir_COURSE_SECTIONS_Reporting].[Xlist Waitlist at Census].[All]" dimensionUniqueName="[ir_COURSE_SECTIONS_Reporting]" displayFolder="" count="0" memberValueDatatype="3" unbalanced="0"/>
    <cacheHierarchy uniqueName="[ir_COURSE_SECTIONS_Reporting].[XSEC_CENSUS_ENROLL]" caption="XSEC_CENSUS_ENROLL" attribute="1" defaultMemberUniqueName="[ir_COURSE_SECTIONS_Reporting].[XSEC_CENSUS_ENROLL].[All]" allUniqueName="[ir_COURSE_SECTIONS_Reporting].[XSEC_CENSUS_ENROLL].[All]" dimensionUniqueName="[ir_COURSE_SECTIONS_Reporting]" displayFolder="" count="0" memberValueDatatype="20" unbalanced="0"/>
    <cacheHierarchy uniqueName="[ir_COURSE_SECTIONS_Reporting].[XSECCC_FTE_BASE_LAB]" caption="XSECCC_FTE_BASE_LAB" attribute="1" defaultMemberUniqueName="[ir_COURSE_SECTIONS_Reporting].[XSECCC_FTE_BASE_LAB].[All]" allUniqueName="[ir_COURSE_SECTIONS_Reporting].[XSECCC_FTE_BASE_LAB].[All]" dimensionUniqueName="[ir_COURSE_SECTIONS_Reporting]" displayFolder="" count="0" memberValueDatatype="5" unbalanced="0"/>
    <cacheHierarchy uniqueName="[ir_COURSE_SECTIONS_Reporting].[XSECCC_FTE_BASE_LEC]" caption="XSECCC_FTE_BASE_LEC" attribute="1" defaultMemberUniqueName="[ir_COURSE_SECTIONS_Reporting].[XSECCC_FTE_BASE_LEC].[All]" allUniqueName="[ir_COURSE_SECTIONS_Reporting].[XSECCC_FTE_BASE_LEC].[All]" dimensionUniqueName="[ir_COURSE_SECTIONS_Reporting]" displayFolder="" count="0" memberValueDatatype="5" unbalanced="0"/>
    <cacheHierarchy uniqueName="[ir_COURSE_SECTIONS_Reporting].[XSECCC_FTES]" caption="XSECCC_FTES" attribute="1" defaultMemberUniqueName="[ir_COURSE_SECTIONS_Reporting].[XSECCC_FTES].[All]" allUniqueName="[ir_COURSE_SECTIONS_Reporting].[XSECCC_FTES].[All]" dimensionUniqueName="[ir_COURSE_SECTIONS_Reporting]" displayFolder="" count="0" memberValueDatatype="5" unbalanced="0"/>
    <cacheHierarchy uniqueName="[ir_COURSE_SECTIONS_Reporting].[XSECCC_NONRES_FTES]" caption="XSECCC_NONRES_FTES" attribute="1" defaultMemberUniqueName="[ir_COURSE_SECTIONS_Reporting].[XSECCC_NONRES_FTES].[All]" allUniqueName="[ir_COURSE_SECTIONS_Reporting].[XSECCC_NONRES_FTES].[All]" dimensionUniqueName="[ir_COURSE_SECTIONS_Reporting]" displayFolder="" count="0" memberValueDatatype="5" unbalanced="0"/>
    <cacheHierarchy uniqueName="[ir_COURSE_SECTIONS_Reporting].[XSECCC_NUM_MEETINGS]" caption="XSECCC_NUM_MEETINGS" attribute="1" defaultMemberUniqueName="[ir_COURSE_SECTIONS_Reporting].[XSECCC_NUM_MEETINGS].[All]" allUniqueName="[ir_COURSE_SECTIONS_Reporting].[XSECCC_NUM_MEETINGS].[All]" dimensionUniqueName="[ir_COURSE_SECTIONS_Reporting]" displayFolder="" count="0" memberValueDatatype="130" unbalanced="0"/>
    <cacheHierarchy uniqueName="[Query].[Flpa_Load_Period]" caption="Flpa_Load_Period" attribute="1" defaultMemberUniqueName="[Query].[Flpa_Load_Period].[All]" allUniqueName="[Query].[Flpa_Load_Period].[All]" dimensionUniqueName="[Query]" displayFolder="" count="0" memberValueDatatype="130" unbalanced="0"/>
    <cacheHierarchy uniqueName="[Query].[Flpa_Position_Class]" caption="Flpa_Position_Class" attribute="1" defaultMemberUniqueName="[Query].[Flpa_Position_Class].[All]" allUniqueName="[Query].[Flpa_Position_Class].[All]" dimensionUniqueName="[Query]" displayFolder="" count="0" memberValueDatatype="130" unbalanced="0"/>
    <cacheHierarchy uniqueName="[Query].[Flpa_Position_Class_Desc]" caption="Flpa_Position_Class_Desc" attribute="1" defaultMemberUniqueName="[Query].[Flpa_Position_Class_Desc].[All]" allUniqueName="[Query].[Flpa_Position_Class_Desc].[All]" dimensionUniqueName="[Query]" displayFolder="" count="0" memberValueDatatype="130" unbalanced="0"/>
    <cacheHierarchy uniqueName="[Query].[Flpa_Position_Desc]" caption="Flpa_Position_Desc" attribute="1" defaultMemberUniqueName="[Query].[Flpa_Position_Desc].[All]" allUniqueName="[Query].[Flpa_Position_Desc].[All]" dimensionUniqueName="[Query]" displayFolder="" count="0" memberValueDatatype="130" unbalanced="0"/>
    <cacheHierarchy uniqueName="[Query].[Hashed_ID]" caption="Hashed_ID" attribute="1" defaultMemberUniqueName="[Query].[Hashed_ID].[All]" allUniqueName="[Query].[Hashed_ID].[All]" dimensionUniqueName="[Query]" displayFolder="" count="0" memberValueDatatype="130" unbalanced="0"/>
    <cacheHierarchy uniqueName="[Query].[termidkey]" caption="termidkey" attribute="1" defaultMemberUniqueName="[Query].[termidkey].[All]" allUniqueName="[Query].[termidkey].[All]" dimensionUniqueName="[Query]" displayFolder="" count="0" memberValueDatatype="130" unbalanced="0"/>
    <cacheHierarchy uniqueName="[ir_COURSE_SECTIONS_Reporting].[adjust cip]" caption="adjust cip" attribute="1" defaultMemberUniqueName="[ir_COURSE_SECTIONS_Reporting].[adjust cip].[All]" allUniqueName="[ir_COURSE_SECTIONS_Reporting].[adjust cip].[All]" dimensionUniqueName="[ir_COURSE_SECTIONS_Reporting]" displayFolder="" count="0" memberValueDatatype="130" unbalanced="0" hidden="1"/>
    <cacheHierarchy uniqueName="[ir_COURSE_SECTIONS_Reporting].[Calculated Column 2]" caption="Calculated Column 2" attribute="1" defaultMemberUniqueName="[ir_COURSE_SECTIONS_Reporting].[Calculated Column 2].[All]" allUniqueName="[ir_COURSE_SECTIONS_Reporting].[Calculated Column 2].[All]" dimensionUniqueName="[ir_COURSE_SECTIONS_Reporting]" displayFolder="" count="0" memberValueDatatype="20" unbalanced="0" hidden="1"/>
    <cacheHierarchy uniqueName="[ir_COURSE_SECTIONS_Reporting].[Calculated Column 3]" caption="Calculated Column 3" attribute="1" defaultMemberUniqueName="[ir_COURSE_SECTIONS_Reporting].[Calculated Column 3].[All]" allUniqueName="[ir_COURSE_SECTIONS_Reporting].[Calculated Column 3].[All]" dimensionUniqueName="[ir_COURSE_SECTIONS_Reporting]" displayFolder="" count="0" memberValueDatatype="130" unbalanced="0" hidden="1"/>
    <cacheHierarchy uniqueName="[ir_COURSE_SECTIONS_Reporting].[CalculatedColumn1]" caption="CalculatedColumn1" attribute="1" defaultMemberUniqueName="[ir_COURSE_SECTIONS_Reporting].[CalculatedColumn1].[All]" allUniqueName="[ir_COURSE_SECTIONS_Reporting].[CalculatedColumn1].[All]" dimensionUniqueName="[ir_COURSE_SECTIONS_Reporting]" displayFolder="" count="0" memberValueDatatype="5" unbalanced="0" hidden="1"/>
    <cacheHierarchy uniqueName="[ir_COURSE_SECTIONS_Reporting].[CalculatedColumn2]" caption="CalculatedColumn2" attribute="1" defaultMemberUniqueName="[ir_COURSE_SECTIONS_Reporting].[CalculatedColumn2].[All]" allUniqueName="[ir_COURSE_SECTIONS_Reporting].[CalculatedColumn2].[All]" dimensionUniqueName="[ir_COURSE_SECTIONS_Reporting]" displayFolder="" count="0" memberValueDatatype="130" unbalanced="0" hidden="1"/>
    <cacheHierarchy uniqueName="[ir_COURSE_SECTIONS_Reporting].[CalculatedColumn3]" caption="CalculatedColumn3" attribute="1" defaultMemberUniqueName="[ir_COURSE_SECTIONS_Reporting].[CalculatedColumn3].[All]" allUniqueName="[ir_COURSE_SECTIONS_Reporting].[CalculatedColumn3].[All]" dimensionUniqueName="[ir_COURSE_SECTIONS_Reporting]" displayFolder="" count="0" memberValueDatatype="130" unbalanced="0" hidden="1"/>
    <cacheHierarchy uniqueName="[ir_COURSE_SECTIONS_Reporting].[CalculatedColumn4]" caption="CalculatedColumn4" attribute="1" defaultMemberUniqueName="[ir_COURSE_SECTIONS_Reporting].[CalculatedColumn4].[All]" allUniqueName="[ir_COURSE_SECTIONS_Reporting].[CalculatedColumn4].[All]" dimensionUniqueName="[ir_COURSE_SECTIONS_Reporting]" displayFolder="" count="0" memberValueDatatype="20" unbalanced="0" hidden="1"/>
    <cacheHierarchy uniqueName="[ir_COURSE_SECTIONS_Reporting].[CalculatedColumn5]" caption="CalculatedColumn5" attribute="1" defaultMemberUniqueName="[ir_COURSE_SECTIONS_Reporting].[CalculatedColumn5].[All]" allUniqueName="[ir_COURSE_SECTIONS_Reporting].[CalculatedColumn5].[All]" dimensionUniqueName="[ir_COURSE_SECTIONS_Reporting]" displayFolder="" count="0" memberValueDatatype="130" unbalanced="0" hidden="1"/>
    <cacheHierarchy uniqueName="[ir_COURSE_SECTIONS_Reporting].[CalculatedColumn8]" caption="CalculatedColumn8" attribute="1" defaultMemberUniqueName="[ir_COURSE_SECTIONS_Reporting].[CalculatedColumn8].[All]" allUniqueName="[ir_COURSE_SECTIONS_Reporting].[CalculatedColumn8].[All]" dimensionUniqueName="[ir_COURSE_SECTIONS_Reporting]" displayFolder="" count="0" memberValueDatatype="20" unbalanced="0" hidden="1"/>
    <cacheHierarchy uniqueName="[ir_COURSE_SECTIONS_Reporting].[Census X FTE Base]" caption="Census X FTE Base" attribute="1" defaultMemberUniqueName="[ir_COURSE_SECTIONS_Reporting].[Census X FTE Base].[All]" allUniqueName="[ir_COURSE_SECTIONS_Reporting].[Census X FTE Base].[All]" dimensionUniqueName="[ir_COURSE_SECTIONS_Reporting]" displayFolder="" count="0" memberValueDatatype="5" unbalanced="0" hidden="1"/>
    <cacheHierarchy uniqueName="[ir_COURSE_SECTIONS_Reporting].[Column1]" caption="Column1" attribute="1" defaultMemberUniqueName="[ir_COURSE_SECTIONS_Reporting].[Column1].[All]" allUniqueName="[ir_COURSE_SECTIONS_Reporting].[Column1].[All]" dimensionUniqueName="[ir_COURSE_SECTIONS_Reporting]" displayFolder="" count="0" memberValueDatatype="5" unbalanced="0" hidden="1"/>
    <cacheHierarchy uniqueName="[ir_COURSE_SECTIONS_Reporting].[derived hours]" caption="derived hours" attribute="1" defaultMemberUniqueName="[ir_COURSE_SECTIONS_Reporting].[derived hours].[All]" allUniqueName="[ir_COURSE_SECTIONS_Reporting].[derived hours].[All]" dimensionUniqueName="[ir_COURSE_SECTIONS_Reporting]" displayFolder="" count="0" memberValueDatatype="5" unbalanced="0" hidden="1"/>
    <cacheHierarchy uniqueName="[ir_COURSE_SECTIONS_Reporting].[Discount FTES]" caption="Discount FTES" attribute="1" defaultMemberUniqueName="[ir_COURSE_SECTIONS_Reporting].[Discount FTES].[All]" allUniqueName="[ir_COURSE_SECTIONS_Reporting].[Discount FTES].[All]" dimensionUniqueName="[ir_COURSE_SECTIONS_Reporting]" displayFolder="" count="0" memberValueDatatype="5" unbalanced="0" hidden="1"/>
    <cacheHierarchy uniqueName="[ir_COURSE_SECTIONS_Reporting].[Estimated Wrapped Primary Census FTES]" caption="Estimated Wrapped Primary Census FTES" attribute="1" defaultMemberUniqueName="[ir_COURSE_SECTIONS_Reporting].[Estimated Wrapped Primary Census FTES].[All]" allUniqueName="[ir_COURSE_SECTIONS_Reporting].[Estimated Wrapped Primary Census FTES].[All]" dimensionUniqueName="[ir_COURSE_SECTIONS_Reporting]" displayFolder="" count="0" memberValueDatatype="5" unbalanced="0" hidden="1"/>
    <cacheHierarchy uniqueName="[ir_COURSE_SECTIONS_Reporting].[fill rate2]" caption="fill rate2" attribute="1" defaultMemberUniqueName="[ir_COURSE_SECTIONS_Reporting].[fill rate2].[All]" allUniqueName="[ir_COURSE_SECTIONS_Reporting].[fill rate2].[All]" dimensionUniqueName="[ir_COURSE_SECTIONS_Reporting]" displayFolder="" count="0" memberValueDatatype="5" unbalanced="0" hidden="1"/>
    <cacheHierarchy uniqueName="[ir_COURSE_SECTIONS_Reporting].[fill standard]" caption="fill standard" attribute="1" defaultMemberUniqueName="[ir_COURSE_SECTIONS_Reporting].[fill standard].[All]" allUniqueName="[ir_COURSE_SECTIONS_Reporting].[fill standard].[All]" dimensionUniqueName="[ir_COURSE_SECTIONS_Reporting]" displayFolder="" count="0" memberValueDatatype="20" unbalanced="0" hidden="1"/>
    <cacheHierarchy uniqueName="[ir_COURSE_SECTIONS_Reporting].[FT Faculty only]" caption="FT Faculty only" attribute="1" defaultMemberUniqueName="[ir_COURSE_SECTIONS_Reporting].[FT Faculty only].[All]" allUniqueName="[ir_COURSE_SECTIONS_Reporting].[FT Faculty only].[All]" dimensionUniqueName="[ir_COURSE_SECTIONS_Reporting]" displayFolder="" count="0" memberValueDatatype="20" unbalanced="0" hidden="1"/>
    <cacheHierarchy uniqueName="[ir_COURSE_SECTIONS_Reporting].[FTE Base]" caption="FTE Base" attribute="1" defaultMemberUniqueName="[ir_COURSE_SECTIONS_Reporting].[FTE Base].[All]" allUniqueName="[ir_COURSE_SECTIONS_Reporting].[FTE Base].[All]" dimensionUniqueName="[ir_COURSE_SECTIONS_Reporting]" displayFolder="" count="0" memberValueDatatype="5" unbalanced="0" hidden="1"/>
    <cacheHierarchy uniqueName="[ir_COURSE_SECTIONS_Reporting].[fte base per enrollment]" caption="fte base per enrollment" attribute="1" defaultMemberUniqueName="[ir_COURSE_SECTIONS_Reporting].[fte base per enrollment].[All]" allUniqueName="[ir_COURSE_SECTIONS_Reporting].[fte base per enrollment].[All]" dimensionUniqueName="[ir_COURSE_SECTIONS_Reporting]" displayFolder="" count="0" memberValueDatatype="5" unbalanced="0" hidden="1"/>
    <cacheHierarchy uniqueName="[ir_COURSE_SECTIONS_Reporting].[full fac only id]" caption="full fac only id" attribute="1" defaultMemberUniqueName="[ir_COURSE_SECTIONS_Reporting].[full fac only id].[All]" allUniqueName="[ir_COURSE_SECTIONS_Reporting].[full fac only id].[All]" dimensionUniqueName="[ir_COURSE_SECTIONS_Reporting]" displayFolder="" count="0" memberValueDatatype="130" unbalanced="0" hidden="1"/>
    <cacheHierarchy uniqueName="[ir_COURSE_SECTIONS_Reporting].[hrs per week]" caption="hrs per week" attribute="1" defaultMemberUniqueName="[ir_COURSE_SECTIONS_Reporting].[hrs per week].[All]" allUniqueName="[ir_COURSE_SECTIONS_Reporting].[hrs per week].[All]" dimensionUniqueName="[ir_COURSE_SECTIONS_Reporting]" displayFolder="" count="0" memberValueDatatype="5" unbalanced="0" hidden="1"/>
    <cacheHierarchy uniqueName="[ir_COURSE_SECTIONS_Reporting].[Length Section]" caption="Length Section" attribute="1" defaultMemberUniqueName="[ir_COURSE_SECTIONS_Reporting].[Length Section].[All]" allUniqueName="[ir_COURSE_SECTIONS_Reporting].[Length Section].[All]" dimensionUniqueName="[ir_COURSE_SECTIONS_Reporting]" displayFolder="" count="0" memberValueDatatype="130" unbalanced="0" hidden="1"/>
    <cacheHierarchy uniqueName="[ir_COURSE_SECTIONS_Reporting].[meeting duration]" caption="meeting duration" attribute="1" defaultMemberUniqueName="[ir_COURSE_SECTIONS_Reporting].[meeting duration].[All]" allUniqueName="[ir_COURSE_SECTIONS_Reporting].[meeting duration].[All]" dimensionUniqueName="[ir_COURSE_SECTIONS_Reporting]" displayFolder="" count="0" memberValueDatatype="20" unbalanced="0" hidden="1"/>
    <cacheHierarchy uniqueName="[ir_COURSE_SECTIONS_Reporting].[Meetings per week]" caption="Meetings per week" attribute="1" defaultMemberUniqueName="[ir_COURSE_SECTIONS_Reporting].[Meetings per week].[All]" allUniqueName="[ir_COURSE_SECTIONS_Reporting].[Meetings per week].[All]" dimensionUniqueName="[ir_COURSE_SECTIONS_Reporting]" displayFolder="" count="0" memberValueDatatype="5" unbalanced="0" hidden="1"/>
    <cacheHierarchy uniqueName="[ir_COURSE_SECTIONS_Reporting].[Min LEC End Time]" caption="Min LEC End Time" attribute="1" time="1" defaultMemberUniqueName="[ir_COURSE_SECTIONS_Reporting].[Min LEC End Time].[All]" allUniqueName="[ir_COURSE_SECTIONS_Reporting].[Min LEC End Time].[All]" dimensionUniqueName="[ir_COURSE_SECTIONS_Reporting]" displayFolder="" count="0" memberValueDatatype="7" unbalanced="0" hidden="1"/>
    <cacheHierarchy uniqueName="[ir_COURSE_SECTIONS_Reporting].[Part Time Fac only id]" caption="Part Time Fac only id" attribute="1" defaultMemberUniqueName="[ir_COURSE_SECTIONS_Reporting].[Part Time Fac only id].[All]" allUniqueName="[ir_COURSE_SECTIONS_Reporting].[Part Time Fac only id].[All]" dimensionUniqueName="[ir_COURSE_SECTIONS_Reporting]" displayFolder="" count="0" memberValueDatatype="130" unbalanced="0" hidden="1"/>
    <cacheHierarchy uniqueName="[ir_COURSE_SECTIONS_Reporting].[Seat Standard]" caption="Seat Standard" attribute="1" defaultMemberUniqueName="[ir_COURSE_SECTIONS_Reporting].[Seat Standard].[All]" allUniqueName="[ir_COURSE_SECTIONS_Reporting].[Seat Standard].[All]" dimensionUniqueName="[ir_COURSE_SECTIONS_Reporting]" displayFolder="" count="0" memberValueDatatype="20" unbalanced="0" hidden="1"/>
    <cacheHierarchy uniqueName="[ir_COURSE_SECTIONS_Reporting].[SEC_COURSE]" caption="SEC_COURSE" attribute="1" defaultMemberUniqueName="[ir_COURSE_SECTIONS_Reporting].[SEC_COURSE].[All]" allUniqueName="[ir_COURSE_SECTIONS_Reporting].[SEC_COURSE].[All]" dimensionUniqueName="[ir_COURSE_SECTIONS_Reporting]" displayFolder="" count="0" memberValueDatatype="130" unbalanced="0" hidden="1"/>
    <cacheHierarchy uniqueName="[ir_COURSE_SECTIONS_Reporting].[SEC_XLIST]" caption="SEC_XLIST" attribute="1" defaultMemberUniqueName="[ir_COURSE_SECTIONS_Reporting].[SEC_XLIST].[All]" allUniqueName="[ir_COURSE_SECTIONS_Reporting].[SEC_XLIST].[All]" dimensionUniqueName="[ir_COURSE_SECTIONS_Reporting]" displayFolder="" count="0" memberValueDatatype="130" unbalanced="0" hidden="1"/>
    <cacheHierarchy uniqueName="[ir_COURSE_SECTIONS_Reporting].[Section Duration]" caption="Section Duration" attribute="1" defaultMemberUniqueName="[ir_COURSE_SECTIONS_Reporting].[Section Duration].[All]" allUniqueName="[ir_COURSE_SECTIONS_Reporting].[Section Duration].[All]" dimensionUniqueName="[ir_COURSE_SECTIONS_Reporting]" displayFolder="" count="0" memberValueDatatype="5" unbalanced="0" hidden="1"/>
    <cacheHierarchy uniqueName="[ir_COURSE_SECTIONS_Reporting].[Section Start Point]" caption="Section Start Point" attribute="1" defaultMemberUniqueName="[ir_COURSE_SECTIONS_Reporting].[Section Start Point].[All]" allUniqueName="[ir_COURSE_SECTIONS_Reporting].[Section Start Point].[All]" dimensionUniqueName="[ir_COURSE_SECTIONS_Reporting]" displayFolder="" count="0" memberValueDatatype="130" unbalanced="0" hidden="1"/>
    <cacheHierarchy uniqueName="[ir_COURSE_SECTIONS_Reporting].[Section Weeks]" caption="Section Weeks" attribute="1" defaultMemberUniqueName="[ir_COURSE_SECTIONS_Reporting].[Section Weeks].[All]" allUniqueName="[ir_COURSE_SECTIONS_Reporting].[Section Weeks].[All]" dimensionUniqueName="[ir_COURSE_SECTIONS_Reporting]" displayFolder="" count="0" memberValueDatatype="5" unbalanced="0" hidden="1"/>
    <cacheHierarchy uniqueName="[ir_COURSE_SECTIONS_Reporting].[start time]" caption="start time" attribute="1" time="1" defaultMemberUniqueName="[ir_COURSE_SECTIONS_Reporting].[start time].[All]" allUniqueName="[ir_COURSE_SECTIONS_Reporting].[start time].[All]" dimensionUniqueName="[ir_COURSE_SECTIONS_Reporting]" displayFolder="" count="0" memberValueDatatype="7" unbalanced="0" hidden="1"/>
    <cacheHierarchy uniqueName="[ir_COURSE_SECTIONS_Reporting].[step]" caption="step" attribute="1" defaultMemberUniqueName="[ir_COURSE_SECTIONS_Reporting].[step].[All]" allUniqueName="[ir_COURSE_SECTIONS_Reporting].[step].[All]" dimensionUniqueName="[ir_COURSE_SECTIONS_Reporting]" displayFolder="" count="0" memberValueDatatype="5" unbalanced="0" hidden="1"/>
    <cacheHierarchy uniqueName="[ir_COURSE_SECTIONS_Reporting].[Term Days]" caption="Term Days" attribute="1" defaultMemberUniqueName="[ir_COURSE_SECTIONS_Reporting].[Term Days].[All]" allUniqueName="[ir_COURSE_SECTIONS_Reporting].[Term Days].[All]" dimensionUniqueName="[ir_COURSE_SECTIONS_Reporting]" displayFolder="" count="0" memberValueDatatype="5" unbalanced="0" hidden="1"/>
    <cacheHierarchy uniqueName="[ir_COURSE_SECTIONS_Reporting].[Term Mid Point]" caption="Term Mid Point" attribute="1" time="1" defaultMemberUniqueName="[ir_COURSE_SECTIONS_Reporting].[Term Mid Point].[All]" allUniqueName="[ir_COURSE_SECTIONS_Reporting].[Term Mid Point].[All]" dimensionUniqueName="[ir_COURSE_SECTIONS_Reporting]" displayFolder="" count="0" memberValueDatatype="7" unbalanced="0" hidden="1"/>
    <cacheHierarchy uniqueName="[ir_COURSE_SECTIONS_Reporting].[time mark]" caption="time mark" attribute="1" time="1" defaultMemberUniqueName="[ir_COURSE_SECTIONS_Reporting].[time mark].[All]" allUniqueName="[ir_COURSE_SECTIONS_Reporting].[time mark].[All]" dimensionUniqueName="[ir_COURSE_SECTIONS_Reporting]" displayFolder="" count="0" memberValueDatatype="7" unbalanced="0" hidden="1"/>
    <cacheHierarchy uniqueName="[ir_COURSE_SECTIONS_Reporting].[Total Derived Hours]" caption="Total Derived Hours" attribute="1" defaultMemberUniqueName="[ir_COURSE_SECTIONS_Reporting].[Total Derived Hours].[All]" allUniqueName="[ir_COURSE_SECTIONS_Reporting].[Total Derived Hours].[All]" dimensionUniqueName="[ir_COURSE_SECTIONS_Reporting]" displayFolder="" count="0" memberValueDatatype="5" unbalanced="0" hidden="1"/>
    <cacheHierarchy uniqueName="[ir_COURSE_SECTIONS_Reporting].[Weeks]" caption="Weeks" attribute="1" defaultMemberUniqueName="[ir_COURSE_SECTIONS_Reporting].[Weeks].[All]" allUniqueName="[ir_COURSE_SECTIONS_Reporting].[Weeks].[All]" dimensionUniqueName="[ir_COURSE_SECTIONS_Reporting]" displayFolder="" count="0" memberValueDatatype="5" unbalanced="0" hidden="1"/>
    <cacheHierarchy uniqueName="[ir_COURSE_SECTIONS_Reporting].[Xlist Curric Cap]" caption="Xlist Curric Cap" attribute="1" defaultMemberUniqueName="[ir_COURSE_SECTIONS_Reporting].[Xlist Curric Cap].[All]" allUniqueName="[ir_COURSE_SECTIONS_Reporting].[Xlist Curric Cap].[All]" dimensionUniqueName="[ir_COURSE_SECTIONS_Reporting]" displayFolder="" count="0" memberValueDatatype="5" unbalanced="0" hidden="1"/>
    <cacheHierarchy uniqueName="[ir_COURSE_SECTIONS_Reporting].[Xlist FTE Base]" caption="Xlist FTE Base" attribute="1" defaultMemberUniqueName="[ir_COURSE_SECTIONS_Reporting].[Xlist FTE Base].[All]" allUniqueName="[ir_COURSE_SECTIONS_Reporting].[Xlist FTE Base].[All]" dimensionUniqueName="[ir_COURSE_SECTIONS_Reporting]" displayFolder="" count="0" memberValueDatatype="5" unbalanced="0" hidden="1"/>
    <cacheHierarchy uniqueName="[ir_EMPLOYEE_INFO_BY_TERM_with_key].[depkey]" caption="depkey" attribute="1" defaultMemberUniqueName="[ir_EMPLOYEE_INFO_BY_TERM_with_key].[depkey].[All]" allUniqueName="[ir_EMPLOYEE_INFO_BY_TERM_with_key].[depkey].[All]" dimensionUniqueName="[ir_EMPLOYEE_INFO_BY_TERM_with_key]" displayFolder="" count="0" memberValueDatatype="130" unbalanced="0" hidden="1"/>
    <cacheHierarchy uniqueName="[ir_EMPLOYEE_INFO_BY_TERM_with_key].[END_DATE]" caption="END_DATE" attribute="1" time="1" defaultMemberUniqueName="[ir_EMPLOYEE_INFO_BY_TERM_with_key].[END_DATE].[All]" allUniqueName="[ir_EMPLOYEE_INFO_BY_TERM_with_key].[END_DATE].[All]" dimensionUniqueName="[ir_EMPLOYEE_INFO_BY_TERM_with_key]" displayFolder="" count="0" memberValueDatatype="7" unbalanced="0" hidden="1"/>
    <cacheHierarchy uniqueName="[ir_EMPLOYEE_INFO_BY_TERM_with_key].[ID]" caption="ID" attribute="1" defaultMemberUniqueName="[ir_EMPLOYEE_INFO_BY_TERM_with_key].[ID].[All]" allUniqueName="[ir_EMPLOYEE_INFO_BY_TERM_with_key].[ID].[All]" dimensionUniqueName="[ir_EMPLOYEE_INFO_BY_TERM_with_key]" displayFolder="" count="0" memberValueDatatype="130" unbalanced="0" hidden="1"/>
    <cacheHierarchy uniqueName="[ir_EMPLOYEE_INFO_BY_TERM_with_key].[Most Recent Start Date]" caption="Most Recent Start Date" attribute="1" time="1" defaultMemberUniqueName="[ir_EMPLOYEE_INFO_BY_TERM_with_key].[Most Recent Start Date].[All]" allUniqueName="[ir_EMPLOYEE_INFO_BY_TERM_with_key].[Most Recent Start Date].[All]" dimensionUniqueName="[ir_EMPLOYEE_INFO_BY_TERM_with_key]" displayFolder="" count="0" memberValueDatatype="7" unbalanced="0" hidden="1"/>
    <cacheHierarchy uniqueName="[ir_EMPLOYEE_INFO_BY_TERM_with_key].[POS_CLASS]" caption="POS_CLASS" attribute="1" defaultMemberUniqueName="[ir_EMPLOYEE_INFO_BY_TERM_with_key].[POS_CLASS].[All]" allUniqueName="[ir_EMPLOYEE_INFO_BY_TERM_with_key].[POS_CLASS].[All]" dimensionUniqueName="[ir_EMPLOYEE_INFO_BY_TERM_with_key]" displayFolder="" count="0" memberValueDatatype="130" unbalanced="0" hidden="1"/>
    <cacheHierarchy uniqueName="[ir_EMPLOYEE_INFO_BY_TERM_with_key].[POS_DEPT]" caption="POS_DEPT" attribute="1" defaultMemberUniqueName="[ir_EMPLOYEE_INFO_BY_TERM_with_key].[POS_DEPT].[All]" allUniqueName="[ir_EMPLOYEE_INFO_BY_TERM_with_key].[POS_DEPT].[All]" dimensionUniqueName="[ir_EMPLOYEE_INFO_BY_TERM_with_key]" displayFolder="" count="0" memberValueDatatype="130" unbalanced="0" hidden="1"/>
    <cacheHierarchy uniqueName="[ir_EMPLOYEE_INFO_BY_TERM_with_key].[POS_LOCATION]" caption="POS_LOCATION" attribute="1" defaultMemberUniqueName="[ir_EMPLOYEE_INFO_BY_TERM_with_key].[POS_LOCATION].[All]" allUniqueName="[ir_EMPLOYEE_INFO_BY_TERM_with_key].[POS_LOCATION].[All]" dimensionUniqueName="[ir_EMPLOYEE_INFO_BY_TERM_with_key]" displayFolder="" count="0" memberValueDatatype="130" unbalanced="0" hidden="1"/>
    <cacheHierarchy uniqueName="[ir_EMPLOYEE_INFO_BY_TERM_with_key].[POS_SUPERVISOR_POS_ID]" caption="POS_SUPERVISOR_POS_ID" attribute="1" defaultMemberUniqueName="[ir_EMPLOYEE_INFO_BY_TERM_with_key].[POS_SUPERVISOR_POS_ID].[All]" allUniqueName="[ir_EMPLOYEE_INFO_BY_TERM_with_key].[POS_SUPERVISOR_POS_ID].[All]" dimensionUniqueName="[ir_EMPLOYEE_INFO_BY_TERM_with_key]" displayFolder="" count="0" memberValueDatatype="130" unbalanced="0" hidden="1"/>
    <cacheHierarchy uniqueName="[ir_EMPLOYEE_INFO_BY_TERM_with_key].[POS_TITLE]" caption="POS_TITLE" attribute="1" defaultMemberUniqueName="[ir_EMPLOYEE_INFO_BY_TERM_with_key].[POS_TITLE].[All]" allUniqueName="[ir_EMPLOYEE_INFO_BY_TERM_with_key].[POS_TITLE].[All]" dimensionUniqueName="[ir_EMPLOYEE_INFO_BY_TERM_with_key]" displayFolder="" count="0" memberValueDatatype="130" unbalanced="0" hidden="1"/>
    <cacheHierarchy uniqueName="[ir_EMPLOYEE_INFO_BY_TERM_with_key].[POS_TYPE]" caption="POS_TYPE" attribute="1" defaultMemberUniqueName="[ir_EMPLOYEE_INFO_BY_TERM_with_key].[POS_TYPE].[All]" allUniqueName="[ir_EMPLOYEE_INFO_BY_TERM_with_key].[POS_TYPE].[All]" dimensionUniqueName="[ir_EMPLOYEE_INFO_BY_TERM_with_key]" displayFolder="" count="0" memberValueDatatype="130" unbalanced="0" hidden="1"/>
    <cacheHierarchy uniqueName="[ir_EMPLOYEE_INFO_BY_TERM_with_key].[POSITION]" caption="POSITION" attribute="1" defaultMemberUniqueName="[ir_EMPLOYEE_INFO_BY_TERM_with_key].[POSITION].[All]" allUniqueName="[ir_EMPLOYEE_INFO_BY_TERM_with_key].[POSITION].[All]" dimensionUniqueName="[ir_EMPLOYEE_INFO_BY_TERM_with_key]" displayFolder="" count="0" memberValueDatatype="130" unbalanced="0" hidden="1"/>
    <cacheHierarchy uniqueName="[ir_EMPLOYEE_INFO_BY_TERM_with_key].[SUPERVISOR]" caption="SUPERVISOR" attribute="1" defaultMemberUniqueName="[ir_EMPLOYEE_INFO_BY_TERM_with_key].[SUPERVISOR].[All]" allUniqueName="[ir_EMPLOYEE_INFO_BY_TERM_with_key].[SUPERVISOR].[All]" dimensionUniqueName="[ir_EMPLOYEE_INFO_BY_TERM_with_key]" displayFolder="" count="0" memberValueDatatype="130" unbalanced="0" hidden="1"/>
    <cacheHierarchy uniqueName="[ir_EMPLOYEE_INFO_BY_TERM_with_key].[termidkey]" caption="termidkey" attribute="1" defaultMemberUniqueName="[ir_EMPLOYEE_INFO_BY_TERM_with_key].[termidkey].[All]" allUniqueName="[ir_EMPLOYEE_INFO_BY_TERM_with_key].[termidkey].[All]" dimensionUniqueName="[ir_EMPLOYEE_INFO_BY_TERM_with_key]" displayFolder="" count="0" memberValueDatatype="130" unbalanced="0" hidden="1"/>
    <cacheHierarchy uniqueName="[ir_EMPLOYEE_INFO_BY_TERM_with_key].[TERMS_ID]" caption="TERMS_ID" attribute="1" defaultMemberUniqueName="[ir_EMPLOYEE_INFO_BY_TERM_with_key].[TERMS_ID].[All]" allUniqueName="[ir_EMPLOYEE_INFO_BY_TERM_with_key].[TERMS_ID].[All]" dimensionUniqueName="[ir_EMPLOYEE_INFO_BY_TERM_with_key]" displayFolder="" count="0" memberValueDatatype="130" unbalanced="0" hidden="1"/>
    <cacheHierarchy uniqueName="[Table1].[Area]" caption="Area" attribute="1" defaultMemberUniqueName="[Table1].[Area].[All]" allUniqueName="[Table1].[Area].[All]" dimensionUniqueName="[Table1]" displayFolder="" count="0" memberValueDatatype="130" unbalanced="0" hidden="1"/>
    <cacheHierarchy uniqueName="[Table1].[Subject]" caption="Subject" attribute="1" defaultMemberUniqueName="[Table1].[Subject].[All]" allUniqueName="[Table1].[Subject].[All]" dimensionUniqueName="[Table1]" displayFolder="" count="0" memberValueDatatype="130" unbalanced="0" hidden="1"/>
    <cacheHierarchy uniqueName="[Table2].[dean code]" caption="dean code" attribute="1" defaultMemberUniqueName="[Table2].[dean code].[All]" allUniqueName="[Table2].[dean code].[All]" dimensionUniqueName="[Table2]" displayFolder="" count="0" memberValueDatatype="130" unbalanced="0" hidden="1"/>
    <cacheHierarchy uniqueName="[Table2].[Name]" caption="Name" attribute="1" defaultMemberUniqueName="[Table2].[Name].[All]" allUniqueName="[Table2].[Name].[All]" dimensionUniqueName="[Table2]" displayFolder="" count="0" memberValueDatatype="130" unbalanced="0" hidden="1"/>
    <cacheHierarchy uniqueName="[Measures].[Sum of Special Sections Count]" caption="Sum of Special Sections Count" measure="1" displayFolder="" measureGroup="ir_COURSE_SECTIONS_Reporting" count="0">
      <extLst>
        <ext xmlns:x15="http://schemas.microsoft.com/office/spreadsheetml/2010/11/main" uri="{B97F6D7D-B522-45F9-BDA1-12C45D357490}">
          <x15:cacheHierarchy aggregatedColumn="107"/>
        </ext>
      </extLst>
    </cacheHierarchy>
    <cacheHierarchy uniqueName="[Measures].[Count of LEC Meeting_days]" caption="Count of LEC Meeting_days" measure="1" displayFolder="" measureGroup="ir_COURSE_SECTIONS_Reporting" count="0">
      <extLst>
        <ext xmlns:x15="http://schemas.microsoft.com/office/spreadsheetml/2010/11/main" uri="{B97F6D7D-B522-45F9-BDA1-12C45D357490}">
          <x15:cacheHierarchy aggregatedColumn="53"/>
        </ext>
      </extLst>
    </cacheHierarchy>
    <cacheHierarchy uniqueName="[Measures].[Sum of Cross listed Sections]" caption="Sum of Cross listed Sections" measure="1" displayFolder="" measureGroup="ir_COURSE_SECTIONS_Reporting" count="0">
      <extLst>
        <ext xmlns:x15="http://schemas.microsoft.com/office/spreadsheetml/2010/11/main" uri="{B97F6D7D-B522-45F9-BDA1-12C45D357490}">
          <x15:cacheHierarchy aggregatedColumn="14"/>
        </ext>
      </extLst>
    </cacheHierarchy>
    <cacheHierarchy uniqueName="[Measures].[Count of SEC_NO]" caption="Count of SEC_NO" measure="1" displayFolder="" measureGroup="ir_COURSE_SECTIONS_Reporting" count="0">
      <extLst>
        <ext xmlns:x15="http://schemas.microsoft.com/office/spreadsheetml/2010/11/main" uri="{B97F6D7D-B522-45F9-BDA1-12C45D357490}">
          <x15:cacheHierarchy aggregatedColumn="92"/>
        </ext>
      </extLst>
    </cacheHierarchy>
    <cacheHierarchy uniqueName="[Measures].[Sum of Success Count Wrapped]" caption="Sum of Success Count Wrapped" measure="1" displayFolder="" measureGroup="ir_COURSE_SECTIONS_Reporting" count="0">
      <extLst>
        <ext xmlns:x15="http://schemas.microsoft.com/office/spreadsheetml/2010/11/main" uri="{B97F6D7D-B522-45F9-BDA1-12C45D357490}">
          <x15:cacheHierarchy aggregatedColumn="109"/>
        </ext>
      </extLst>
    </cacheHierarchy>
    <cacheHierarchy uniqueName="[Measures].[Sum of Fail Seat Count Primary Sections]" caption="Sum of Fail Seat Count Primary Sections" measure="1" displayFolder="" measureGroup="ir_COURSE_SECTIONS_Reporting" count="0">
      <extLst>
        <ext xmlns:x15="http://schemas.microsoft.com/office/spreadsheetml/2010/11/main" uri="{B97F6D7D-B522-45F9-BDA1-12C45D357490}">
          <x15:cacheHierarchy aggregatedColumn="35"/>
        </ext>
      </extLst>
    </cacheHierarchy>
    <cacheHierarchy uniqueName="[Measures].[Sum of Term Start ADD Count]" caption="Sum of Term Start ADD Count" measure="1" displayFolder="" measureGroup="ir_COURSE_SECTIONS_Reporting" count="0">
      <extLst>
        <ext xmlns:x15="http://schemas.microsoft.com/office/spreadsheetml/2010/11/main" uri="{B97F6D7D-B522-45F9-BDA1-12C45D357490}">
          <x15:cacheHierarchy aggregatedColumn="111"/>
        </ext>
      </extLst>
    </cacheHierarchy>
    <cacheHierarchy uniqueName="[Measures].[Sum of Term Start DROP Count]" caption="Sum of Term Start DROP Count" measure="1" displayFolder="" measureGroup="ir_COURSE_SECTIONS_Reporting" count="0">
      <extLst>
        <ext xmlns:x15="http://schemas.microsoft.com/office/spreadsheetml/2010/11/main" uri="{B97F6D7D-B522-45F9-BDA1-12C45D357490}">
          <x15:cacheHierarchy aggregatedColumn="112"/>
        </ext>
      </extLst>
    </cacheHierarchy>
    <cacheHierarchy uniqueName="[Measures].[Sum of Term Start Enrollment Count]" caption="Sum of Term Start Enrollment Count" measure="1" displayFolder="" measureGroup="ir_COURSE_SECTIONS_Reporting" count="0">
      <extLst>
        <ext xmlns:x15="http://schemas.microsoft.com/office/spreadsheetml/2010/11/main" uri="{B97F6D7D-B522-45F9-BDA1-12C45D357490}">
          <x15:cacheHierarchy aggregatedColumn="113"/>
        </ext>
      </extLst>
    </cacheHierarchy>
    <cacheHierarchy uniqueName="[Measures].[Sum of Waitlist at Census]" caption="Sum of Waitlist at Census" measure="1" displayFolder="" measureGroup="ir_COURSE_SECTIONS_Reporting" count="0">
      <extLst>
        <ext xmlns:x15="http://schemas.microsoft.com/office/spreadsheetml/2010/11/main" uri="{B97F6D7D-B522-45F9-BDA1-12C45D357490}">
          <x15:cacheHierarchy aggregatedColumn="126"/>
        </ext>
      </extLst>
    </cacheHierarchy>
    <cacheHierarchy uniqueName="[Measures].[Sum of Count Earned Passing Grade]" caption="Sum of Count Earned Passing Grade" measure="1" displayFolder="" measureGroup="ir_COURSE_SECTIONS_Reporting" count="0">
      <extLst>
        <ext xmlns:x15="http://schemas.microsoft.com/office/spreadsheetml/2010/11/main" uri="{B97F6D7D-B522-45F9-BDA1-12C45D357490}">
          <x15:cacheHierarchy aggregatedColumn="9"/>
        </ext>
      </extLst>
    </cacheHierarchy>
    <cacheHierarchy uniqueName="[Measures].[Sum of XSEC_CENSUS_ENROLL]" caption="Sum of XSEC_CENSUS_ENROLL" measure="1" displayFolder="" measureGroup="ir_COURSE_SECTIONS_Reporting" count="0">
      <extLst>
        <ext xmlns:x15="http://schemas.microsoft.com/office/spreadsheetml/2010/11/main" uri="{B97F6D7D-B522-45F9-BDA1-12C45D357490}">
          <x15:cacheHierarchy aggregatedColumn="145"/>
        </ext>
      </extLst>
    </cacheHierarchy>
    <cacheHierarchy uniqueName="[Measures].[Sum of XSECCC_FTES]" caption="Sum of XSECCC_FTES" measure="1" displayFolder="" measureGroup="ir_COURSE_SECTIONS_Reporting" count="0">
      <extLst>
        <ext xmlns:x15="http://schemas.microsoft.com/office/spreadsheetml/2010/11/main" uri="{B97F6D7D-B522-45F9-BDA1-12C45D357490}">
          <x15:cacheHierarchy aggregatedColumn="148"/>
        </ext>
      </extLst>
    </cacheHierarchy>
    <cacheHierarchy uniqueName="[Measures].[Sum of XSECCC_NONRES_FTES]" caption="Sum of XSECCC_NONRES_FTES" measure="1" displayFolder="" measureGroup="ir_COURSE_SECTIONS_Reporting" count="0">
      <extLst>
        <ext xmlns:x15="http://schemas.microsoft.com/office/spreadsheetml/2010/11/main" uri="{B97F6D7D-B522-45F9-BDA1-12C45D357490}">
          <x15:cacheHierarchy aggregatedColumn="149"/>
        </ext>
      </extLst>
    </cacheHierarchy>
    <cacheHierarchy uniqueName="[Measures].[Sum of FTES wrapped to Primary]" caption="Sum of FTES wrapped to Primary" measure="1" displayFolder="" measureGroup="ir_COURSE_SECTIONS_Reporting" count="0">
      <extLst>
        <ext xmlns:x15="http://schemas.microsoft.com/office/spreadsheetml/2010/11/main" uri="{B97F6D7D-B522-45F9-BDA1-12C45D357490}">
          <x15:cacheHierarchy aggregatedColumn="39"/>
        </ext>
      </extLst>
    </cacheHierarchy>
    <cacheHierarchy uniqueName="[Measures].[Sum of Non Res FTES wrapped]" caption="Sum of Non Res FTES wrapped" measure="1" displayFolder="" measureGroup="ir_COURSE_SECTIONS_Reporting" count="0">
      <extLst>
        <ext xmlns:x15="http://schemas.microsoft.com/office/spreadsheetml/2010/11/main" uri="{B97F6D7D-B522-45F9-BDA1-12C45D357490}">
          <x15:cacheHierarchy aggregatedColumn="62"/>
        </ext>
      </extLst>
    </cacheHierarchy>
    <cacheHierarchy uniqueName="[Measures].[Sum of XSECCC_FTE_BASE_LAB]" caption="Sum of XSECCC_FTE_BASE_LAB" measure="1" displayFolder="" measureGroup="ir_COURSE_SECTIONS_Reporting" count="0">
      <extLst>
        <ext xmlns:x15="http://schemas.microsoft.com/office/spreadsheetml/2010/11/main" uri="{B97F6D7D-B522-45F9-BDA1-12C45D357490}">
          <x15:cacheHierarchy aggregatedColumn="146"/>
        </ext>
      </extLst>
    </cacheHierarchy>
    <cacheHierarchy uniqueName="[Measures].[Sum of XSECCC_FTE_BASE_LEC]" caption="Sum of XSECCC_FTE_BASE_LEC" measure="1" displayFolder="" measureGroup="ir_COURSE_SECTIONS_Reporting" count="0">
      <extLst>
        <ext xmlns:x15="http://schemas.microsoft.com/office/spreadsheetml/2010/11/main" uri="{B97F6D7D-B522-45F9-BDA1-12C45D357490}">
          <x15:cacheHierarchy aggregatedColumn="147"/>
        </ext>
      </extLst>
    </cacheHierarchy>
    <cacheHierarchy uniqueName="[Measures].[Sum of Full timer FTEF]" caption="Sum of Full timer FTEF" measure="1" displayFolder="" measureGroup="ir_COURSE_SECTIONS_Reporting" count="0">
      <extLst>
        <ext xmlns:x15="http://schemas.microsoft.com/office/spreadsheetml/2010/11/main" uri="{B97F6D7D-B522-45F9-BDA1-12C45D357490}">
          <x15:cacheHierarchy aggregatedColumn="41"/>
        </ext>
      </extLst>
    </cacheHierarchy>
    <cacheHierarchy uniqueName="[Measures].[Sum of FT load]" caption="Sum of FT load" measure="1" displayFolder="" measureGroup="ir_COURSE_SECTIONS_Reporting" count="0">
      <extLst>
        <ext xmlns:x15="http://schemas.microsoft.com/office/spreadsheetml/2010/11/main" uri="{B97F6D7D-B522-45F9-BDA1-12C45D357490}">
          <x15:cacheHierarchy aggregatedColumn="37"/>
        </ext>
      </extLst>
    </cacheHierarchy>
    <cacheHierarchy uniqueName="[Measures].[Sum of FT Faculty Units]" caption="Sum of FT Faculty Units" measure="1" displayFolder="" measureGroup="ir_COURSE_SECTIONS_Reporting" count="0">
      <extLst>
        <ext xmlns:x15="http://schemas.microsoft.com/office/spreadsheetml/2010/11/main" uri="{B97F6D7D-B522-45F9-BDA1-12C45D357490}">
          <x15:cacheHierarchy aggregatedColumn="36"/>
        </ext>
      </extLst>
    </cacheHierarchy>
    <cacheHierarchy uniqueName="[Measures].[Sum of Enroll Count]" caption="Sum of Enroll Count" measure="1" displayFolder="" measureGroup="ir_COURSE_SECTIONS_Reporting" count="0">
      <extLst>
        <ext xmlns:x15="http://schemas.microsoft.com/office/spreadsheetml/2010/11/main" uri="{B97F6D7D-B522-45F9-BDA1-12C45D357490}">
          <x15:cacheHierarchy aggregatedColumn="32"/>
        </ext>
      </extLst>
    </cacheHierarchy>
    <cacheHierarchy uniqueName="[Measures].[Duplicate Records]" caption="Duplicate Records" measure="1" displayFolder="" measureGroup="ir_COURSE_SECTIONS_Reporting" count="0"/>
    <cacheHierarchy uniqueName="[Measures].[Total Sections]" caption="Total Sections" measure="1" displayFolder="" measureGroup="ir_COURSE_SECTIONS_Reporting" count="0"/>
    <cacheHierarchy uniqueName="[Measures].[Cross listed Section Count]" caption="Cross listed Section Count" measure="1" displayFolder="" measureGroup="ir_COURSE_SECTIONS_Reporting" count="0"/>
    <cacheHierarchy uniqueName="[Measures].[Primary Section Count]" caption="Primary Section Count" measure="1" displayFolder="" measureGroup="ir_COURSE_SECTIONS_Reporting" count="0"/>
    <cacheHierarchy uniqueName="[Measures].[Sum Total Curric Cap]" caption="Sum Total Curric Cap" measure="1" displayFolder="" measureGroup="ir_COURSE_SECTIONS_Reporting" count="0"/>
    <cacheHierarchy uniqueName="[Measures].[Sum Total Sched Cap]" caption="Sum Total Sched Cap" measure="1" displayFolder="" measureGroup="ir_COURSE_SECTIONS_Reporting" count="0"/>
    <cacheHierarchy uniqueName="[Measures].[Scheduled Cap Per Primary Section]" caption="Scheduled Cap Per Primary Section" measure="1" displayFolder="" measureGroup="ir_COURSE_SECTIONS_Reporting" count="0"/>
    <cacheHierarchy uniqueName="[Measures].[Total Census Enrollment]" caption="Total Census Enrollment" measure="1" displayFolder="" measureGroup="ir_COURSE_SECTIONS_Reporting" count="0"/>
    <cacheHierarchy uniqueName="[Measures].[Sum Sched Cap]" caption="Sum Sched Cap" measure="1" displayFolder="" measureGroup="ir_COURSE_SECTIONS_Reporting" count="0"/>
    <cacheHierarchy uniqueName="[Measures].[Sum Curric Cap]" caption="Sum Curric Cap" measure="1" displayFolder="" measureGroup="ir_COURSE_SECTIONS_Reporting" count="0"/>
    <cacheHierarchy uniqueName="[Measures].[Ative Waitlist]" caption="Ative Waitlist" measure="1" displayFolder="" measureGroup="ir_COURSE_SECTIONS_Reporting" count="0"/>
    <cacheHierarchy uniqueName="[Measures].[Wrapped Waitlist at Census]" caption="Wrapped Waitlist at Census" measure="1" displayFolder="" measureGroup="ir_COURSE_SECTIONS_Reporting" count="0"/>
    <cacheHierarchy uniqueName="[Measures].[Census Enrollment Wrapped to Primary]" caption="Census Enrollment Wrapped to Primary" measure="1" displayFolder="" measureGroup="ir_COURSE_SECTIONS_Reporting" count="0"/>
    <cacheHierarchy uniqueName="[Measures].[Curri Cap Per Primary Section]" caption="Curri Cap Per Primary Section" measure="1" displayFolder="" measureGroup="ir_COURSE_SECTIONS_Reporting" count="0"/>
    <cacheHierarchy uniqueName="[Measures].[Sched Seats less than Curric Cap]" caption="Sched Seats less than Curric Cap" measure="1" displayFolder="" measureGroup="ir_COURSE_SECTIONS_Reporting" count="0"/>
    <cacheHierarchy uniqueName="[Measures].[Sched Cap Efficiency]" caption="Sched Cap Efficiency" measure="1" displayFolder="" measureGroup="ir_COURSE_SECTIONS_Reporting" count="0"/>
    <cacheHierarchy uniqueName="[Measures].[Open Seats at Census]" caption="Open Seats at Census" measure="1" displayFolder="" measureGroup="ir_COURSE_SECTIONS_Reporting" count="0"/>
    <cacheHierarchy uniqueName="[Measures].[Fill Rate]" caption="Fill Rate" measure="1" displayFolder="" measureGroup="ir_COURSE_SECTIONS_Reporting" count="0"/>
    <cacheHierarchy uniqueName="[Measures].[Census Demand]" caption="Census Demand" measure="1" displayFolder="" measureGroup="ir_COURSE_SECTIONS_Reporting" count="0"/>
    <cacheHierarchy uniqueName="[Measures].[Census Demand Rate]" caption="Census Demand Rate" measure="1" displayFolder="" measureGroup="ir_COURSE_SECTIONS_Reporting" count="0"/>
    <cacheHierarchy uniqueName="[Measures].[Active Student Count]" caption="Active Student Count" measure="1" displayFolder="" measureGroup="ir_COURSE_SECTIONS_Reporting" count="0"/>
    <cacheHierarchy uniqueName="[Measures].[Dropped Seats]" caption="Dropped Seats" measure="1" displayFolder="" measureGroup="ir_COURSE_SECTIONS_Reporting" count="0"/>
    <cacheHierarchy uniqueName="[Measures].[Drop Rate]" caption="Drop Rate" measure="1" displayFolder="" measureGroup="ir_COURSE_SECTIONS_Reporting" count="0"/>
    <cacheHierarchy uniqueName="[Measures].[Excess Demand]" caption="Excess Demand" measure="1" displayFolder="" measureGroup="ir_COURSE_SECTIONS_Reporting" count="0"/>
    <cacheHierarchy uniqueName="[Measures].[Sum Total Contact Hours]" caption="Sum Total Contact Hours" measure="1" displayFolder="" measureGroup="ir_COURSE_SECTIONS_Reporting" count="0"/>
    <cacheHierarchy uniqueName="[Measures].[100% Potential Scheduled FTES]" caption="100% Potential Scheduled FTES" measure="1" displayFolder="" measureGroup="ir_COURSE_SECTIONS_Reporting" count="0"/>
    <cacheHierarchy uniqueName="[Measures].[FTES Potential Per Section]" caption="FTES Potential Per Section" measure="1" displayFolder="" measureGroup="ir_COURSE_SECTIONS_Reporting" count="0"/>
    <cacheHierarchy uniqueName="[Measures].[90% Fill FTES]" caption="90% Fill FTES" measure="1" displayFolder="" measureGroup="ir_COURSE_SECTIONS_Reporting" count="0"/>
    <cacheHierarchy uniqueName="[Measures].[Instructional FTES est]" caption="Instructional FTES est" measure="1" displayFolder="" measureGroup="ir_COURSE_SECTIONS_Reporting" count="0"/>
    <cacheHierarchy uniqueName="[Measures].[Estimated Funded FTES]" caption="Estimated Funded FTES" measure="1" displayFolder="" measureGroup="ir_COURSE_SECTIONS_Reporting" count="0"/>
    <cacheHierarchy uniqueName="[Measures].[Sec Drop Rate]" caption="Sec Drop Rate" measure="1" displayFolder="" measureGroup="ir_COURSE_SECTIONS_Reporting" count="0"/>
    <cacheHierarchy uniqueName="[Measures].[Total Count Passing Grades]" caption="Total Count Passing Grades" measure="1" displayFolder="" measureGroup="ir_COURSE_SECTIONS_Reporting" count="0"/>
    <cacheHierarchy uniqueName="[Measures].[Total Success Rate]" caption="Total Success Rate" measure="1" displayFolder="" measureGroup="ir_COURSE_SECTIONS_Reporting" count="0"/>
    <cacheHierarchy uniqueName="[Measures].[Sum Wrapped Primary Success Seats]" caption="Sum Wrapped Primary Success Seats" measure="1" displayFolder="" measureGroup="ir_COURSE_SECTIONS_Reporting" count="0"/>
    <cacheHierarchy uniqueName="[Measures].[Wrapped Success Rate]" caption="Wrapped Success Rate" measure="1" displayFolder="" measureGroup="ir_COURSE_SECTIONS_Reporting" count="0"/>
    <cacheHierarchy uniqueName="[Measures].[Total Curric Throughput Rate]" caption="Total Curric Throughput Rate" measure="1" displayFolder="" measureGroup="ir_COURSE_SECTIONS_Reporting" count="0"/>
    <cacheHierarchy uniqueName="[Measures].[Wrapped Primary Throughput Rate]" caption="Wrapped Primary Throughput Rate" measure="1" displayFolder="" measureGroup="ir_COURSE_SECTIONS_Reporting" count="0"/>
    <cacheHierarchy uniqueName="[Measures].[Current Instructional FTES Per Section]" caption="Current Instructional FTES Per Section" measure="1" displayFolder="" measureGroup="ir_COURSE_SECTIONS_Reporting" count="0"/>
    <cacheHierarchy uniqueName="[Measures].[Enrollment Per Section]" caption="Enrollment Per Section" measure="1" displayFolder="" measureGroup="ir_COURSE_SECTIONS_Reporting" count="0"/>
    <cacheHierarchy uniqueName="[Measures].[Primary Section Failed Seats]" caption="Primary Section Failed Seats" measure="1" displayFolder="" measureGroup="ir_COURSE_SECTIONS_Reporting" count="0"/>
    <cacheHierarchy uniqueName="[Measures].[Sum Enroll Count]" caption="Sum Enroll Count" measure="1" displayFolder="" measureGroup="ir_COURSE_SECTIONS_Reporting" count="0"/>
    <cacheHierarchy uniqueName="[Measures].[Total All Fill Rate]" caption="Total All Fill Rate" measure="1" displayFolder="" measureGroup="ir_COURSE_SECTIONS_Reporting" count="0"/>
    <cacheHierarchy uniqueName="[Measures].[Sum Total Add Count]" caption="Sum Total Add Count" measure="1" displayFolder="" measureGroup="ir_COURSE_SECTIONS_Reporting" count="0"/>
    <cacheHierarchy uniqueName="[Measures].[Student Interest Rate]" caption="Student Interest Rate" measure="1" displayFolder="" measureGroup="ir_COURSE_SECTIONS_Reporting" count="0"/>
    <cacheHierarchy uniqueName="[Measures].[Sum Total term start drop count]" caption="Sum Total term start drop count" measure="1" displayFolder="" measureGroup="ir_COURSE_SECTIONS_Reporting" count="0"/>
    <cacheHierarchy uniqueName="[Measures].[Term Start Changeover ratio]" caption="Term Start Changeover ratio" measure="1" displayFolder="" measureGroup="ir_COURSE_SECTIONS_Reporting" count="0"/>
    <cacheHierarchy uniqueName="[Measures].[Sum Term Start Enroll Count]" caption="Sum Term Start Enroll Count" measure="1" displayFolder="" measureGroup="ir_COURSE_SECTIONS_Reporting" count="0"/>
    <cacheHierarchy uniqueName="[Measures].[Net Change after Term Start]" caption="Net Change after Term Start" measure="1" displayFolder="" measureGroup="ir_COURSE_SECTIONS_Reporting" count="0"/>
    <cacheHierarchy uniqueName="[Measures].[Net Change Rate after Term Start]" caption="Net Change Rate after Term Start" measure="1" displayFolder="" measureGroup="ir_COURSE_SECTIONS_Reporting" count="0"/>
    <cacheHierarchy uniqueName="[Measures].[Faculty Section Count]" caption="Faculty Section Count" measure="1" displayFolder="" measureGroup="ir_COURSE_SECTIONS_Reporting" count="0"/>
    <cacheHierarchy uniqueName="[Measures].[Faculty Headcount]" caption="Faculty Headcount" measure="1" displayFolder="" measureGroup="ir_COURSE_SECTIONS_Reporting" count="0"/>
    <cacheHierarchy uniqueName="[Measures].[Number Sections Per faculty]" caption="Number Sections Per faculty" measure="1" displayFolder="" measureGroup="ir_COURSE_SECTIONS_Reporting" count="0"/>
    <cacheHierarchy uniqueName="[Measures].[Part Time Faculty]" caption="Part Time Faculty" measure="1" displayFolder="" measureGroup="ir_COURSE_SECTIONS_Reporting" count="0"/>
    <cacheHierarchy uniqueName="[Measures].[Number of Section per Full Timer]" caption="Number of Section per Full Timer" measure="1" displayFolder="" measureGroup="ir_COURSE_SECTIONS_Reporting" count="0"/>
    <cacheHierarchy uniqueName="[Measures].[Full Time Faculty]" caption="Full Time Faculty" measure="1" displayFolder="" measureGroup="ir_COURSE_SECTIONS_Reporting" count="0"/>
    <cacheHierarchy uniqueName="[Measures].[Measure 8]" caption="Measure 8" measure="1" displayFolder="" measureGroup="ir_COURSE_SECTIONS_Reporting" count="0"/>
    <cacheHierarchy uniqueName="[Measures].[Term Distinct Faculty Headcount]" caption="Term Distinct Faculty Headcount" measure="1" displayFolder="" measureGroup="ir_COURSE_SECTIONS_Reporting" count="0"/>
    <cacheHierarchy uniqueName="[Measures].[Term Count]" caption="Term Count" measure="1" displayFolder="" measureGroup="ir_COURSE_SECTIONS_Reporting" count="0"/>
    <cacheHierarchy uniqueName="[Measures].[Faculty Term Change Over Count]" caption="Faculty Term Change Over Count" measure="1" displayFolder="" measureGroup="ir_COURSE_SECTIONS_Reporting" count="0"/>
    <cacheHierarchy uniqueName="[Measures].[Number of Section per Part Timer]" caption="Number of Section per Part Timer" measure="1" displayFolder="" measureGroup="ir_COURSE_SECTIONS_Reporting" count="0"/>
    <cacheHierarchy uniqueName="[Measures].[Faculty Change Over Rate]" caption="Faculty Change Over Rate" measure="1" displayFolder="" measureGroup="ir_COURSE_SECTIONS_Reporting" count="0"/>
    <cacheHierarchy uniqueName="[Measures].[FT Fac Ratio PT Fac]" caption="FT Fac Ratio PT Fac" measure="1" displayFolder="" measureGroup="ir_COURSE_SECTIONS_Reporting" count="0"/>
    <cacheHierarchy uniqueName="[Measures].[FTES discount]" caption="FTES discount" measure="1" displayFolder="" measureGroup="ir_COURSE_SECTIONS_Reporting" count="0"/>
    <cacheHierarchy uniqueName="[Measures].[Non Res Wrapped FTES]" caption="Non Res Wrapped FTES" measure="1" displayFolder="" measureGroup="ir_COURSE_SECTIONS_Reporting" count="0"/>
    <cacheHierarchy uniqueName="[Measures].[Units]" caption="Units" measure="1" displayFolder="" measureGroup="ir_COURSE_SECTIONS_Reporting" count="0"/>
    <cacheHierarchy uniqueName="[Measures].[Measure 15]" caption="Measure 15" measure="1" displayFolder="" measureGroup="ir_COURSE_SECTIONS_Reporting" count="0"/>
    <cacheHierarchy uniqueName="[Measures].[Measure 16]" caption="Measure 16" measure="1" displayFolder="" measureGroup="ir_COURSE_SECTIONS_Reporting" count="0"/>
    <cacheHierarchy uniqueName="[Measures].[Demand Rate]" caption="Demand Rate" measure="1" displayFolder="" measureGroup="ir_COURSE_SECTIONS_Reporting" count="0"/>
    <cacheHierarchy uniqueName="[Measures].[Number Full Timer Sections]" caption="Number Full Timer Sections" measure="1" displayFolder="" measureGroup="ir_COURSE_SECTIONS_Reporting" count="0"/>
    <cacheHierarchy uniqueName="[Measures].[% of Section taught by Full Time Faculty]" caption="% of Section taught by Full Time Faculty" measure="1" displayFolder="" measureGroup="ir_COURSE_SECTIONS_Reporting" count="0"/>
    <cacheHierarchy uniqueName="[Measures].[Waitlist Rate]" caption="Waitlist Rate" measure="1" displayFolder="" measureGroup="ir_COURSE_SECTIONS_Reporting" count="0"/>
    <cacheHierarchy uniqueName="[Measures].[Sum FTEF]" caption="Sum FTEF" measure="1" displayFolder="" measureGroup="ir_COURSE_SECTIONS_Reporting" count="0"/>
    <cacheHierarchy uniqueName="[Measures].[FTES per FTEF]" caption="FTES per FTEF" measure="1" displayFolder="" measureGroup="ir_COURSE_SECTIONS_Reporting" count="0"/>
    <cacheHierarchy uniqueName="[Measures].[Waitlist seats per 100 Scheduled]" caption="Waitlist seats per 100 Scheduled" measure="1" displayFolder="" measureGroup="ir_COURSE_SECTIONS_Reporting" count="0"/>
    <cacheHierarchy uniqueName="[Measures].[Full Time Faculty Units]" caption="Full Time Faculty Units" measure="1" displayFolder="" measureGroup="ir_COURSE_SECTIONS_Reporting" count="0"/>
    <cacheHierarchy uniqueName="[Measures].[Sum Load]" caption="Sum Load" measure="1" displayFolder="" measureGroup="ir_COURSE_SECTIONS_Reporting" count="0"/>
    <cacheHierarchy uniqueName="[Measures].[SUM FT Load]" caption="SUM FT Load" measure="1" displayFolder="" measureGroup="ir_COURSE_SECTIONS_Reporting" count="0"/>
    <cacheHierarchy uniqueName="[Measures].[Load Per Full Time Faculty]" caption="Load Per Full Time Faculty" measure="1" displayFolder="" measureGroup="ir_COURSE_SECTIONS_Reporting" count="0"/>
    <cacheHierarchy uniqueName="[Measures].[Sum Full Timer FTEF]" caption="Sum Full Timer FTEF" measure="1" displayFolder="" measureGroup="ir_COURSE_SECTIONS_Reporting" count="0"/>
    <cacheHierarchy uniqueName="[Measures].[Full Time Faculty FTES per Full time faculty]" caption="Full Time Faculty FTES per Full time faculty" measure="1" displayFolder="" measureGroup="ir_COURSE_SECTIONS_Reporting" count="0"/>
    <cacheHierarchy uniqueName="[Measures].[FTES Census]" caption="FTES Census" measure="1" displayFolder="" measureGroup="ir_COURSE_SECTIONS_Reporting" count="0"/>
    <cacheHierarchy uniqueName="[Measures].[Part Time Faculty FTEF]" caption="Part Time Faculty FTEF" measure="1" displayFolder="" measureGroup="ir_COURSE_SECTIONS_Reporting" count="0"/>
    <cacheHierarchy uniqueName="[Measures].[Units Per Full Time Faculty]" caption="Units Per Full Time Faculty" measure="1" displayFolder="" measureGroup="ir_COURSE_SECTIONS_Reporting" count="0"/>
    <cacheHierarchy uniqueName="[Measures].[% Units to Full Time Faculty]" caption="% Units to Full Time Faculty" measure="1" displayFolder="" measureGroup="ir_COURSE_SECTIONS_Reporting" count="0"/>
    <cacheHierarchy uniqueName="[Measures].[Sum PT Load]" caption="Sum PT Load" measure="1" displayFolder="" measureGroup="ir_COURSE_SECTIONS_Reporting" count="0"/>
    <cacheHierarchy uniqueName="[Measures].[Load Per Part Time Faculty]" caption="Load Per Part Time Faculty" measure="1" displayFolder="" measureGroup="ir_COURSE_SECTIONS_Reporting" count="0"/>
    <cacheHierarchy uniqueName="[Measures].[Overload FTEF]" caption="Overload FTEF" measure="1" displayFolder="" measureGroup="ir_COURSE_SECTIONS_Reporting" count="0"/>
    <cacheHierarchy uniqueName="[Measures].[% of Sections Taught by Part Time Faculty]" caption="% of Sections Taught by Part Time Faculty" measure="1" displayFolder="" measureGroup="ir_COURSE_SECTIONS_Reporting" count="0"/>
    <cacheHierarchy uniqueName="[Measures].[Measure 18]" caption="Measure 18" measure="1" displayFolder="" measureGroup="ir_COURSE_SECTIONS_Reporting" count="0"/>
    <cacheHierarchy uniqueName="[Measures].[Measure 20]" caption="Measure 20" measure="1" displayFolder="" measureGroup="ir_COURSE_SECTIONS_Reporting" count="0"/>
    <cacheHierarchy uniqueName="[Measures].[Measure 21]" caption="Measure 21" measure="1" displayFolder="" measureGroup="ir_COURSE_SECTIONS_Reporting" count="0"/>
    <cacheHierarchy uniqueName="[Measures].[Measure 22]" caption="Measure 22" measure="1" displayFolder="" measureGroup="ir_COURSE_SECTIONS_Reporting" count="0"/>
    <cacheHierarchy uniqueName="[Measures].[EnrollCount/FTEF]" caption="EnrollCount/FTEF" measure="1" displayFolder="" measureGroup="ir_COURSE_SECTIONS_Reporting" count="0"/>
    <cacheHierarchy uniqueName="[Measures].[FTES/Full Time Faculty]" caption="FTES/Full Time Faculty" measure="1" displayFolder="" measureGroup="ir_COURSE_SECTIONS_Reporting" count="0"/>
    <cacheHierarchy uniqueName="[Measures].[EnrollCount/Full Time Faculty]" caption="EnrollCount/Full Time Faculty" measure="1" displayFolder="" measureGroup="ir_COURSE_SECTIONS_Reporting" count="0"/>
    <cacheHierarchy uniqueName="[Measures].[_Count ir_COURSE_SECTIONS_Reporting]" caption="_Count ir_COURSE_SECTIONS_Reporting" measure="1" displayFolder="" measureGroup="ir_COURSE_SECTIONS_Reporting" count="0" hidden="1"/>
    <cacheHierarchy uniqueName="[Measures].[_Count Table1]" caption="_Count Table1" measure="1" displayFolder="" measureGroup="Table1" count="0" hidden="1"/>
    <cacheHierarchy uniqueName="[Measures].[_Count ir_EMPLOYEE_INFO_BY_TERM_with_key]" caption="_Count ir_EMPLOYEE_INFO_BY_TERM_with_key" measure="1" displayFolder="" measureGroup="ir_EMPLOYEE_INFO_BY_TERM_with_key" count="0" hidden="1"/>
    <cacheHierarchy uniqueName="[Measures].[__XL_Count Table2]" caption="__XL_Count Table2" measure="1" displayFolder="" measureGroup="Table2" count="0" hidden="1"/>
    <cacheHierarchy uniqueName="[Measures].[__XL_Count Query]" caption="__XL_Count Query" measure="1" displayFolder="" measureGroup="Query" count="0" hidden="1"/>
    <cacheHierarchy uniqueName="[Measures].[__No measures defined]" caption="__No measures defined" measure="1" displayFolder="" count="0" hidden="1"/>
    <cacheHierarchy uniqueName="[Measures].[Count of termidkey]" caption="Count of termidkey" measure="1" displayFolder="" measureGroup="ir_EMPLOYEE_INFO_BY_TERM_with_key" count="0" hidden="1">
      <extLst>
        <ext xmlns:x15="http://schemas.microsoft.com/office/spreadsheetml/2010/11/main" uri="{B97F6D7D-B522-45F9-BDA1-12C45D357490}">
          <x15:cacheHierarchy aggregatedColumn="210"/>
        </ext>
      </extLst>
    </cacheHierarchy>
    <cacheHierarchy uniqueName="[Measures].[Measure 1]" caption="Measure 1" measure="1" displayFolder="" measureGroup="ir_COURSE_SECTIONS_Reporting" count="0" hidden="1"/>
    <cacheHierarchy uniqueName="[Measures].[Measure 2]" caption="Measure 2" measure="1" displayFolder="" measureGroup="ir_COURSE_SECTIONS_Reporting" count="0" hidden="1"/>
    <cacheHierarchy uniqueName="[Measures].[Count Special Sections]" caption="Count Special Sections" measure="1" displayFolder="" measureGroup="ir_COURSE_SECTIONS_Reporting" count="0" hidden="1"/>
    <cacheHierarchy uniqueName="[Measures].[Measure 4]" caption="Measure 4" measure="1" displayFolder="" measureGroup="ir_COURSE_SECTIONS_Reporting" count="0" hidden="1"/>
    <cacheHierarchy uniqueName="[Measures].[Sum Full Fac]" caption="Sum Full Fac" measure="1" displayFolder="" measureGroup="ir_COURSE_SECTIONS_Reporting" count="0" hidden="1"/>
    <cacheHierarchy uniqueName="[Measures].[Measure 3]" caption="Measure 3" measure="1" displayFolder="" measureGroup="ir_COURSE_SECTIONS_Reporting" count="0" hidden="1"/>
    <cacheHierarchy uniqueName="[Measures].[Measure 5]" caption="Measure 5" measure="1" displayFolder="" measureGroup="ir_COURSE_SECTIONS_Reporting" count="0" hidden="1"/>
    <cacheHierarchy uniqueName="[Measures].[Measure 6]" caption="Measure 6" measure="1" displayFolder="" measureGroup="ir_COURSE_SECTIONS_Reporting" count="0" hidden="1"/>
    <cacheHierarchy uniqueName="[Measures].[Measure 7]" caption="Measure 7" measure="1" displayFolder="" measureGroup="ir_COURSE_SECTIONS_Reporting" count="0" hidden="1"/>
    <cacheHierarchy uniqueName="[Measures].[Measure 10]" caption="Measure 10" measure="1" displayFolder="" measureGroup="ir_COURSE_SECTIONS_Reporting" count="0" hidden="1"/>
    <cacheHierarchy uniqueName="[Measures].[Measure 11]" caption="Measure 11" measure="1" displayFolder="" measureGroup="ir_COURSE_SECTIONS_Reporting" count="0" hidden="1"/>
    <cacheHierarchy uniqueName="[Measures].[Measure 9]" caption="Measure 9" measure="1" displayFolder="" measureGroup="ir_COURSE_SECTIONS_Reporting" count="0" hidden="1"/>
    <cacheHierarchy uniqueName="[Measures].[Measure 12]" caption="Measure 12" measure="1" displayFolder="" measureGroup="ir_COURSE_SECTIONS_Reporting" count="0" hidden="1"/>
    <cacheHierarchy uniqueName="[Measures].[TERM COUNTS]" caption="TERM COUNTS" measure="1" displayFolder="" measureGroup="ir_EMPLOYEE_INFO_BY_TERM_with_key" count="0" hidden="1"/>
    <cacheHierarchy uniqueName="[Measures].[Measure 13]" caption="Measure 13" measure="1" displayFolder="" measureGroup="ir_EMPLOYEE_INFO_BY_TERM_with_key" count="0" hidden="1"/>
    <cacheHierarchy uniqueName="[Measures].[Measure 14]" caption="Measure 14" measure="1" displayFolder="" measureGroup="ir_EMPLOYEE_INFO_BY_TERM_with_key" count="0" hidden="1"/>
    <cacheHierarchy uniqueName="[Measures].[Measure 17]" caption="Measure 17" measure="1" displayFolder="" measureGroup="ir_COURSE_SECTIONS_Reporting" count="0" hidden="1"/>
    <cacheHierarchy uniqueName="[Measures].[Measure 19]" caption="Measure 19" measure="1" displayFolder="" measureGroup="ir_COURSE_SECTIONS_Reporting" count="0" hidden="1"/>
    <cacheHierarchy uniqueName="[Measures].[Calculated Field 1]" caption="Calculated Field 1" measure="1" displayFolder="" measureGroup="ir_COURSE_SECTIONS_Reporting" count="0" hidden="1"/>
    <cacheHierarchy uniqueName="[Measures].[Calculated Field 2]" caption="Calculated Field 2" measure="1" displayFolder="" measureGroup="ir_COURSE_SECTIONS_Reporting" count="0" hidden="1"/>
    <cacheHierarchy uniqueName="[Measures].[Measure 23]" caption="Measure 23" measure="1" displayFolder="" measureGroup="ir_COURSE_SECTIONS_Reporting" count="0" hidden="1"/>
  </cacheHierarchies>
  <kpis count="0"/>
  <extLst>
    <ext xmlns:x14="http://schemas.microsoft.com/office/spreadsheetml/2009/9/main" uri="{725AE2AE-9491-48be-B2B4-4EB974FC3084}">
      <x14:pivotCacheDefinition slicerData="1" pivotCacheId="17295"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name="PivotTable1" cacheId="29" applyNumberFormats="0" applyBorderFormats="0" applyFontFormats="0" applyPatternFormats="0" applyAlignmentFormats="0" applyWidthHeightFormats="1" dataCaption="Values" tag="8d8678b0-631d-4a94-aa7b-d077d6c722d3" updatedVersion="6" minRefreshableVersion="3" subtotalHiddenItems="1" rowGrandTotals="0" itemPrintTitles="1" createdVersion="4" indent="0" outline="1" outlineData="1" multipleFieldFilters="0" chartFormat="2" rowHeaderCaption="Disciplines / Location / Faculty" colHeaderCaption="term" fieldListSortAscending="1">
  <location ref="B2:I12" firstHeaderRow="0" firstDataRow="1" firstDataCol="1"/>
  <pivotFields count="16">
    <pivotField axis="axisRow" allDrilled="1" showAll="0" sortType="ascending">
      <items count="15">
        <item x="12" e="0"/>
        <item x="9" e="0"/>
        <item x="0" e="0"/>
        <item x="1" e="0"/>
        <item x="13" e="0"/>
        <item x="2" e="0"/>
        <item x="10" e="0"/>
        <item x="3" e="0"/>
        <item x="11" e="0"/>
        <item x="4" e="0"/>
        <item x="5" e="0"/>
        <item x="6" e="0"/>
        <item x="7" e="0"/>
        <item x="8" e="0"/>
        <item t="default"/>
      </items>
    </pivotField>
    <pivotField axis="axisRow" allDrilled="1" showAll="0" defaultAttributeDrillState="1">
      <items count="2">
        <item x="0"/>
        <item t="default"/>
      </items>
    </pivotField>
    <pivotField allDrilled="1" showAll="0" dataSourceSort="1" defaultAttributeDrillState="1"/>
    <pivotField axis="axisRow" allDrilled="1" showAll="0" defaultAttributeDrillState="1">
      <items count="2">
        <item s="1" x="0"/>
        <item t="default"/>
      </items>
    </pivotField>
    <pivotField axis="axisRow" allDrilled="1" showAll="0" dataSourceSort="1" defaultAttributeDrillState="1">
      <items count="21">
        <item x="0"/>
        <item x="1"/>
        <item x="2"/>
        <item x="3"/>
        <item x="4"/>
        <item x="5"/>
        <item x="6"/>
        <item x="7"/>
        <item x="8"/>
        <item x="9"/>
        <item x="10"/>
        <item x="11"/>
        <item x="12"/>
        <item x="13"/>
        <item x="14"/>
        <item x="15"/>
        <item x="16"/>
        <item x="17"/>
        <item x="18"/>
        <item x="19"/>
        <item t="default"/>
      </items>
    </pivotField>
    <pivotField dataField="1" showAll="0"/>
    <pivotField dataField="1" showAll="0"/>
    <pivotField dataField="1" showAll="0"/>
    <pivotField dataField="1" showAll="0"/>
    <pivotField dataField="1" showAll="0"/>
    <pivotField dataField="1" showAll="0"/>
    <pivotField dataField="1" showAll="0"/>
    <pivotField axis="axisRow" allDrilled="1" showAll="0" dataSourceSort="1">
      <items count="6">
        <item x="0" e="0"/>
        <item x="1" e="0"/>
        <item x="2" e="0"/>
        <item x="3" e="0"/>
        <item x="4" e="0"/>
        <item t="default"/>
      </items>
    </pivotField>
    <pivotField axis="axisRow" allDrilled="1" showAll="0" dataSourceSort="1">
      <items count="9">
        <item x="0" e="0"/>
        <item x="1" e="0"/>
        <item x="2" e="0"/>
        <item x="3" e="0"/>
        <item x="4" e="0"/>
        <item x="5" e="0"/>
        <item x="6" e="0"/>
        <item x="7" e="0"/>
        <item t="default"/>
      </items>
    </pivotField>
    <pivotField allDrilled="1" showAll="0" dataSourceSort="1" defaultAttributeDrillState="1"/>
    <pivotField allDrilled="1" showAll="0" dataSourceSort="1" defaultAttributeDrillState="1"/>
  </pivotFields>
  <rowFields count="6">
    <field x="1"/>
    <field x="3"/>
    <field x="13"/>
    <field x="12"/>
    <field x="0"/>
    <field x="4"/>
  </rowFields>
  <rowItems count="10">
    <i>
      <x/>
    </i>
    <i r="1">
      <x/>
    </i>
    <i r="2">
      <x/>
    </i>
    <i r="2">
      <x v="1"/>
    </i>
    <i r="2">
      <x v="2"/>
    </i>
    <i r="2">
      <x v="3"/>
    </i>
    <i r="2">
      <x v="4"/>
    </i>
    <i r="2">
      <x v="5"/>
    </i>
    <i r="2">
      <x v="6"/>
    </i>
    <i r="2">
      <x v="7"/>
    </i>
  </rowItems>
  <colFields count="1">
    <field x="-2"/>
  </colFields>
  <colItems count="7">
    <i>
      <x/>
    </i>
    <i i="1">
      <x v="1"/>
    </i>
    <i i="2">
      <x v="2"/>
    </i>
    <i i="3">
      <x v="3"/>
    </i>
    <i i="4">
      <x v="4"/>
    </i>
    <i i="5">
      <x v="5"/>
    </i>
    <i i="6">
      <x v="6"/>
    </i>
  </colItems>
  <dataFields count="7">
    <dataField name="Full time FTEF" fld="5" baseField="0" baseItem="0" numFmtId="166"/>
    <dataField name="Overload FTEF" fld="8" baseField="0" baseItem="0" numFmtId="166"/>
    <dataField name="Part Time Faculty FTEF" fld="6" baseField="0" baseItem="0" numFmtId="166"/>
    <dataField name="Total Instructional FTEF" fld="9" baseField="0" baseItem="0" numFmtId="164"/>
    <dataField name="% of Sections Taught by Part Time Faculty" fld="10" baseField="0" baseItem="0" numFmtId="165"/>
    <dataField name="Total Sections" fld="7" baseField="0" baseItem="0" numFmtId="3"/>
    <dataField fld="11" subtotal="count" baseField="0" baseItem="0" numFmtId="165"/>
  </dataFields>
  <formats count="45">
    <format dxfId="807">
      <pivotArea type="all" dataOnly="0" outline="0" fieldPosition="0"/>
    </format>
    <format dxfId="806">
      <pivotArea field="0" type="button" dataOnly="0" labelOnly="1" outline="0" axis="axisRow" fieldPosition="4"/>
    </format>
    <format dxfId="805">
      <pivotArea field="0" type="button" dataOnly="0" labelOnly="1" outline="0" axis="axisRow" fieldPosition="4"/>
    </format>
    <format dxfId="804">
      <pivotArea field="0" type="button" dataOnly="0" labelOnly="1" outline="0" axis="axisRow" fieldPosition="4"/>
    </format>
    <format dxfId="803">
      <pivotArea field="1" type="button" dataOnly="0" labelOnly="1" outline="0" axis="axisRow" fieldPosition="0"/>
    </format>
    <format dxfId="802">
      <pivotArea dataOnly="0" labelOnly="1" fieldPosition="0">
        <references count="1">
          <reference field="1" count="0"/>
        </references>
      </pivotArea>
    </format>
    <format dxfId="801">
      <pivotArea field="1" type="button" dataOnly="0" labelOnly="1" outline="0" axis="axisRow" fieldPosition="0"/>
    </format>
    <format dxfId="800">
      <pivotArea dataOnly="0" labelOnly="1" fieldPosition="0">
        <references count="1">
          <reference field="1" count="0"/>
        </references>
      </pivotArea>
    </format>
    <format dxfId="799">
      <pivotArea field="1" type="button" dataOnly="0" labelOnly="1" outline="0" axis="axisRow" fieldPosition="0"/>
    </format>
    <format dxfId="798">
      <pivotArea outline="0" collapsedLevelsAreSubtotals="1" fieldPosition="0"/>
    </format>
    <format dxfId="797">
      <pivotArea collapsedLevelsAreSubtotals="1" fieldPosition="0">
        <references count="1">
          <reference field="1" count="0"/>
        </references>
      </pivotArea>
    </format>
    <format dxfId="796">
      <pivotArea dataOnly="0" labelOnly="1" fieldPosition="0">
        <references count="1">
          <reference field="1" count="0"/>
        </references>
      </pivotArea>
    </format>
    <format dxfId="795">
      <pivotArea field="1" type="button" dataOnly="0" labelOnly="1" outline="0" axis="axisRow" fieldPosition="0"/>
    </format>
    <format dxfId="794">
      <pivotArea type="all" dataOnly="0" outline="0" fieldPosition="0"/>
    </format>
    <format dxfId="793">
      <pivotArea dataOnly="0" labelOnly="1" fieldPosition="0">
        <references count="1">
          <reference field="1" count="0"/>
        </references>
      </pivotArea>
    </format>
    <format dxfId="792">
      <pivotArea dataOnly="0" labelOnly="1" fieldPosition="0">
        <references count="1">
          <reference field="1" count="0"/>
        </references>
      </pivotArea>
    </format>
    <format dxfId="791">
      <pivotArea dataOnly="0" labelOnly="1" fieldPosition="0">
        <references count="1">
          <reference field="1" count="0"/>
        </references>
      </pivotArea>
    </format>
    <format dxfId="790">
      <pivotArea dataOnly="0" labelOnly="1" fieldPosition="0">
        <references count="1">
          <reference field="1" count="0"/>
        </references>
      </pivotArea>
    </format>
    <format dxfId="789">
      <pivotArea collapsedLevelsAreSubtotals="1" fieldPosition="0">
        <references count="1">
          <reference field="1" count="0"/>
        </references>
      </pivotArea>
    </format>
    <format dxfId="788">
      <pivotArea dataOnly="0" labelOnly="1" fieldPosition="0">
        <references count="1">
          <reference field="1" count="0"/>
        </references>
      </pivotArea>
    </format>
    <format dxfId="787">
      <pivotArea field="1" type="button" dataOnly="0" labelOnly="1" outline="0" axis="axisRow" fieldPosition="0"/>
    </format>
    <format dxfId="786">
      <pivotArea dataOnly="0" labelOnly="1" fieldPosition="0">
        <references count="1">
          <reference field="1" count="0"/>
        </references>
      </pivotArea>
    </format>
    <format dxfId="785">
      <pivotArea collapsedLevelsAreSubtotals="1" fieldPosition="0">
        <references count="1">
          <reference field="1" count="0"/>
        </references>
      </pivotArea>
    </format>
    <format dxfId="784">
      <pivotArea dataOnly="0" labelOnly="1" fieldPosition="0">
        <references count="1">
          <reference field="1" count="0"/>
        </references>
      </pivotArea>
    </format>
    <format dxfId="783">
      <pivotArea dataOnly="0" labelOnly="1" outline="0" axis="axisValues" fieldPosition="0"/>
    </format>
    <format dxfId="782">
      <pivotArea dataOnly="0" labelOnly="1" outline="0" fieldPosition="0">
        <references count="1">
          <reference field="4294967294" count="1">
            <x v="0"/>
          </reference>
        </references>
      </pivotArea>
    </format>
    <format dxfId="781">
      <pivotArea outline="0" fieldPosition="0">
        <references count="1">
          <reference field="4294967294" count="1">
            <x v="0"/>
          </reference>
        </references>
      </pivotArea>
    </format>
    <format dxfId="780">
      <pivotArea dataOnly="0" labelOnly="1" outline="0" fieldPosition="0">
        <references count="1">
          <reference field="4294967294" count="1">
            <x v="2"/>
          </reference>
        </references>
      </pivotArea>
    </format>
    <format dxfId="779">
      <pivotArea outline="0" fieldPosition="0">
        <references count="1">
          <reference field="4294967294" count="1">
            <x v="2"/>
          </reference>
        </references>
      </pivotArea>
    </format>
    <format dxfId="778">
      <pivotArea dataOnly="0" labelOnly="1" outline="0" fieldPosition="0">
        <references count="1">
          <reference field="4294967294" count="1">
            <x v="5"/>
          </reference>
        </references>
      </pivotArea>
    </format>
    <format dxfId="777">
      <pivotArea outline="0" fieldPosition="0">
        <references count="1">
          <reference field="4294967294" count="1">
            <x v="5"/>
          </reference>
        </references>
      </pivotArea>
    </format>
    <format dxfId="776">
      <pivotArea collapsedLevelsAreSubtotals="1" fieldPosition="0">
        <references count="1">
          <reference field="1" count="0"/>
        </references>
      </pivotArea>
    </format>
    <format dxfId="775">
      <pivotArea outline="0" fieldPosition="0">
        <references count="1">
          <reference field="4294967294" count="1">
            <x v="1"/>
          </reference>
        </references>
      </pivotArea>
    </format>
    <format dxfId="774">
      <pivotArea dataOnly="0" labelOnly="1" outline="0" fieldPosition="0">
        <references count="1">
          <reference field="4294967294" count="1">
            <x v="1"/>
          </reference>
        </references>
      </pivotArea>
    </format>
    <format dxfId="773">
      <pivotArea dataOnly="0" labelOnly="1" outline="0" fieldPosition="0">
        <references count="1">
          <reference field="4294967294" count="1">
            <x v="3"/>
          </reference>
        </references>
      </pivotArea>
    </format>
    <format dxfId="772">
      <pivotArea outline="0" fieldPosition="0">
        <references count="1">
          <reference field="4294967294" count="1">
            <x v="3"/>
          </reference>
        </references>
      </pivotArea>
    </format>
    <format dxfId="771">
      <pivotArea dataOnly="0" labelOnly="1" outline="0" fieldPosition="0">
        <references count="1">
          <reference field="4294967294" count="5">
            <x v="0"/>
            <x v="1"/>
            <x v="2"/>
            <x v="3"/>
            <x v="5"/>
          </reference>
        </references>
      </pivotArea>
    </format>
    <format dxfId="770">
      <pivotArea outline="0" collapsedLevelsAreSubtotals="1" fieldPosition="0">
        <references count="1">
          <reference field="4294967294" count="5" selected="0">
            <x v="0"/>
            <x v="1"/>
            <x v="2"/>
            <x v="3"/>
            <x v="5"/>
          </reference>
        </references>
      </pivotArea>
    </format>
    <format dxfId="769">
      <pivotArea dataOnly="0" labelOnly="1" outline="0" fieldPosition="0">
        <references count="1">
          <reference field="4294967294" count="5">
            <x v="0"/>
            <x v="1"/>
            <x v="2"/>
            <x v="3"/>
            <x v="5"/>
          </reference>
        </references>
      </pivotArea>
    </format>
    <format dxfId="768">
      <pivotArea dataOnly="0" labelOnly="1" outline="0" fieldPosition="0">
        <references count="1">
          <reference field="4294967294" count="1">
            <x v="4"/>
          </reference>
        </references>
      </pivotArea>
    </format>
    <format dxfId="767">
      <pivotArea outline="0" fieldPosition="0">
        <references count="1">
          <reference field="4294967294" count="1">
            <x v="4"/>
          </reference>
        </references>
      </pivotArea>
    </format>
    <format dxfId="766">
      <pivotArea dataOnly="0" labelOnly="1" outline="0" fieldPosition="0">
        <references count="1">
          <reference field="4294967294" count="1">
            <x v="6"/>
          </reference>
        </references>
      </pivotArea>
    </format>
    <format dxfId="765">
      <pivotArea outline="0" collapsedLevelsAreSubtotals="1" fieldPosition="0">
        <references count="1">
          <reference field="4294967294" count="1" selected="0">
            <x v="6"/>
          </reference>
        </references>
      </pivotArea>
    </format>
    <format dxfId="764">
      <pivotArea field="1" type="button" dataOnly="0" labelOnly="1" outline="0" axis="axisRow" fieldPosition="0"/>
    </format>
    <format dxfId="763">
      <pivotArea dataOnly="0" labelOnly="1" outline="0" fieldPosition="0">
        <references count="1">
          <reference field="4294967294" count="7">
            <x v="0"/>
            <x v="1"/>
            <x v="2"/>
            <x v="3"/>
            <x v="4"/>
            <x v="5"/>
            <x v="6"/>
          </reference>
        </references>
      </pivotArea>
    </format>
  </formats>
  <pivotHierarchies count="36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multipleItemSelectionAllowed="1" dragToData="1">
      <members count="1" level="1">
        <member name="[ir_COURSE_SECTIONS_Reporting].[SEC_ACAD_LEVEL].&amp;[UG]"/>
      </members>
    </pivotHierarchy>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members count="8" level="1">
        <member name="[ir_COURSE_SECTIONS_Reporting].[SEC_FUNDING_ACCTG_METHOD].&amp;"/>
        <member name="[ir_COURSE_SECTIONS_Reporting].[SEC_FUNDING_ACCTG_METHOD].&amp;[CON]"/>
        <member name="[ir_COURSE_SECTIONS_Reporting].[SEC_FUNDING_ACCTG_METHOD].&amp;[DSCH]"/>
        <member name="[ir_COURSE_SECTIONS_Reporting].[SEC_FUNDING_ACCTG_METHOD].&amp;[ISWD]"/>
        <member name="[ir_COURSE_SECTIONS_Reporting].[SEC_FUNDING_ACCTG_METHOD].&amp;[ISWW]"/>
        <member name="[ir_COURSE_SECTIONS_Reporting].[SEC_FUNDING_ACCTG_METHOD].&amp;[NCTPH]"/>
        <member name="[ir_COURSE_SECTIONS_Reporting].[SEC_FUNDING_ACCTG_METHOD].&amp;[TPHA]"/>
        <member name="[ir_COURSE_SECTIONS_Reporting].[SEC_FUNDING_ACCTG_METHOD].&amp;[WSCH]"/>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multipleItemSelectionAllowed="1" dragToData="1">
      <members count="30" level="1">
        <member name="[ir_COURSE_SECTIONS_Reporting].[TERM_DESC].&amp;[Fall 2006]"/>
        <member name="[ir_COURSE_SECTIONS_Reporting].[TERM_DESC].&amp;[Fall 2007]"/>
        <member name="[ir_COURSE_SECTIONS_Reporting].[TERM_DESC].&amp;[Fall 2008]"/>
        <member name="[ir_COURSE_SECTIONS_Reporting].[TERM_DESC].&amp;[Fall 2009]"/>
        <member name="[ir_COURSE_SECTIONS_Reporting].[TERM_DESC].&amp;[Fall 2010]"/>
        <member name="[ir_COURSE_SECTIONS_Reporting].[TERM_DESC].&amp;[Fall 2011]"/>
        <member name="[ir_COURSE_SECTIONS_Reporting].[TERM_DESC].&amp;[Fall 2012]"/>
        <member name="[ir_COURSE_SECTIONS_Reporting].[TERM_DESC].&amp;[Fall 2013]"/>
        <member name="[ir_COURSE_SECTIONS_Reporting].[TERM_DESC].&amp;[Fall 2014]"/>
        <member name="[ir_COURSE_SECTIONS_Reporting].[TERM_DESC].&amp;[Spring 2005]"/>
        <member name="[ir_COURSE_SECTIONS_Reporting].[TERM_DESC].&amp;[Spring 2006]"/>
        <member name="[ir_COURSE_SECTIONS_Reporting].[TERM_DESC].&amp;[Spring 2007]"/>
        <member name="[ir_COURSE_SECTIONS_Reporting].[TERM_DESC].&amp;[Spring 2008]"/>
        <member name="[ir_COURSE_SECTIONS_Reporting].[TERM_DESC].&amp;[Spring 2009]"/>
        <member name="[ir_COURSE_SECTIONS_Reporting].[TERM_DESC].&amp;[Spring 2010]"/>
        <member name="[ir_COURSE_SECTIONS_Reporting].[TERM_DESC].&amp;[Spring 2011]"/>
        <member name="[ir_COURSE_SECTIONS_Reporting].[TERM_DESC].&amp;[Spring 2012]"/>
        <member name="[ir_COURSE_SECTIONS_Reporting].[TERM_DESC].&amp;[Spring 2013]"/>
        <member name="[ir_COURSE_SECTIONS_Reporting].[TERM_DESC].&amp;[Spring 2014]"/>
        <member name="[ir_COURSE_SECTIONS_Reporting].[TERM_DESC].&amp;[Summer 2004]"/>
        <member name="[ir_COURSE_SECTIONS_Reporting].[TERM_DESC].&amp;[Summer 2005]"/>
        <member name="[ir_COURSE_SECTIONS_Reporting].[TERM_DESC].&amp;[Summer 2006]"/>
        <member name="[ir_COURSE_SECTIONS_Reporting].[TERM_DESC].&amp;[Summer 2007]"/>
        <member name="[ir_COURSE_SECTIONS_Reporting].[TERM_DESC].&amp;[Summer 2008]"/>
        <member name="[ir_COURSE_SECTIONS_Reporting].[TERM_DESC].&amp;[Summer 2009]"/>
        <member name="[ir_COURSE_SECTIONS_Reporting].[TERM_DESC].&amp;[Summer 2010]"/>
        <member name="[ir_COURSE_SECTIONS_Reporting].[TERM_DESC].&amp;[Summer 2011]"/>
        <member name="[ir_COURSE_SECTIONS_Reporting].[TERM_DESC].&amp;[Summer 2012]"/>
        <member name="[ir_COURSE_SECTIONS_Reporting].[TERM_DESC].&amp;[Summer 2013]"/>
        <member name="[ir_COURSE_SECTIONS_Reporting].[TERM_DESC].&amp;[Summer 2014]"/>
      </members>
    </pivotHierarchy>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caption="Special Sections Count"/>
    <pivotHierarchy dragToRow="0" dragToCol="0" dragToPage="0" dragToData="1"/>
    <pivotHierarchy dragToRow="0" dragToCol="0" dragToPage="0" dragToData="1" caption="Cross listed Sections Count"/>
    <pivotHierarchy dragToRow="0" dragToCol="0" dragToPage="0" dragToData="1"/>
    <pivotHierarchy dragToRow="0" dragToCol="0" dragToPage="0" dragToData="1" caption="Success Seat Count"/>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pivotHierarchy dragToRow="0" dragToCol="0" dragToPage="0" dragToData="1" caption="Sum of XSECCC_NONRES_FTES"/>
    <pivotHierarchy dragToRow="0" dragToCol="0" dragToPage="0" dragToData="1" caption="Census FTES"/>
    <pivotHierarchy dragToRow="0" dragToCol="0" dragToPage="0" dragToData="1" caption="Non Res FTES"/>
    <pivotHierarchy dragToRow="0" dragToCol="0" dragToPage="0" dragToData="1" caption="Sum of XSECCC_FTE_BASE_LAB"/>
    <pivotHierarchy dragToRow="0" dragToCol="0" dragToPage="0" dragToData="1" caption="Sum of XSECCC_FTE_BASE_LEC"/>
    <pivotHierarchy dragToRow="0" dragToCol="0" dragToPage="0" dragToData="1" caption="Full time FTEF"/>
    <pivotHierarchy dragToRow="0" dragToCol="0" dragToPage="0" dragToData="1" caption="Sum of FT load"/>
    <pivotHierarchy dragToRow="0" dragToCol="0" dragToPage="0" dragToData="1" caption="Sum of FT Faculty Units"/>
    <pivotHierarchy dragToData="1"/>
    <pivotHierarchy dragToRow="0" dragToCol="0" dragToPage="0" dragToData="1" caption="Error Check Duplicate Records"/>
    <pivotHierarchy dragToRow="0" dragToCol="0" dragToPage="0" dragToData="1" caption="Total Sections"/>
    <pivotHierarchy dragToRow="0" dragToCol="0" dragToPage="0" dragToData="1"/>
    <pivotHierarchy dragToRow="0" dragToCol="0" dragToPage="0" dragToData="1" caption="Primary Section Count"/>
    <pivotHierarchy dragToRow="0" dragToCol="0" dragToPage="0" dragToData="1"/>
    <pivotHierarchy dragToRow="0" dragToCol="0" dragToPage="0" dragToData="1"/>
    <pivotHierarchy dragToRow="0" dragToCol="0" dragToPage="0" dragToData="1" caption="Scheduled Cap Per Primary Section"/>
    <pivotHierarchy dragToRow="0" dragToCol="0" dragToPage="0" dragToData="1"/>
    <pivotHierarchy dragToRow="0" dragToCol="0" dragToPage="0" dragToData="1" caption="Total Scheduled Seats"/>
    <pivotHierarchy dragToRow="0" dragToCol="0" dragToPage="0" dragToData="1" caption="Total Curriculum Seats"/>
    <pivotHierarchy dragToRow="0" dragToCol="0" dragToPage="0" dragToData="1" caption="Current Waitlist Count"/>
    <pivotHierarchy dragToRow="0" dragToCol="0" dragToPage="0" dragToData="1" caption="Census Waitlist Count"/>
    <pivotHierarchy dragToRow="0" dragToCol="0" dragToPage="0" dragToData="1" caption="Census Enrollment Count"/>
    <pivotHierarchy dragToRow="0" dragToCol="0" dragToPage="0" dragToData="1" caption="Curri Cap Per Primary Section"/>
    <pivotHierarchy dragToRow="0" dragToCol="0" dragToPage="0" dragToData="1" caption="Sched Seats less than Curric Cap"/>
    <pivotHierarchy dragToRow="0" dragToCol="0" dragToPage="0" dragToData="1" caption="Sched Cap Efficiency"/>
    <pivotHierarchy dragToRow="0" dragToCol="0" dragToPage="0" dragToData="1" caption="Open Seats at Census"/>
    <pivotHierarchy dragToRow="0" dragToCol="0" dragToPage="0" dragToData="1" caption="Census Fill Rate"/>
    <pivotHierarchy dragToRow="0" dragToCol="0" dragToPage="0" dragToData="1" caption="Census Demand"/>
    <pivotHierarchy dragToRow="0" dragToCol="0" dragToPage="0" dragToData="1" caption="Census Demand Rate"/>
    <pivotHierarchy dragToRow="0" dragToCol="0" dragToPage="0" dragToData="1" caption="Current Enrollment Count"/>
    <pivotHierarchy dragToRow="0" dragToCol="0" dragToPage="0" dragToData="1" caption="Dropped Seats"/>
    <pivotHierarchy dragToRow="0" dragToCol="0" dragToPage="0" dragToData="1" caption="Drop Rate"/>
    <pivotHierarchy dragToRow="0" dragToCol="0" dragToPage="0" dragToData="1" caption="Excess Demand at Census"/>
    <pivotHierarchy dragToRow="0" dragToCol="0" dragToPage="0" dragToData="1" caption="Sum Total Contact Hours"/>
    <pivotHierarchy dragToRow="0" dragToCol="0" dragToPage="0" dragToData="1" caption="100% Potential Scheduled FTES"/>
    <pivotHierarchy dragToRow="0" dragToCol="0" dragToPage="0" dragToData="1" caption="FTES Potential Per Section"/>
    <pivotHierarchy dragToRow="0" dragToCol="0" dragToPage="0" dragToData="1" caption="90% Fill FTES"/>
    <pivotHierarchy dragToRow="0" dragToCol="0" dragToPage="0" dragToData="1" caption="Instructional FTES est"/>
    <pivotHierarchy dragToRow="0" dragToCol="0" dragToPage="0" dragToData="1" caption="Estimated Funded FTES"/>
    <pivotHierarchy dragToRow="0" dragToCol="0" dragToPage="0" dragToData="1"/>
    <pivotHierarchy dragToRow="0" dragToCol="0" dragToPage="0" dragToData="1"/>
    <pivotHierarchy dragToRow="0" dragToCol="0" dragToPage="0" dragToData="1" caption="Total Success Rate"/>
    <pivotHierarchy dragToRow="0" dragToCol="0" dragToPage="0" dragToData="1"/>
    <pivotHierarchy dragToRow="0" dragToCol="0" dragToPage="0" dragToData="1" caption="Success Rate"/>
    <pivotHierarchy dragToRow="0" dragToCol="0" dragToPage="0" dragToData="1"/>
    <pivotHierarchy dragToRow="0" dragToCol="0" dragToPage="0" dragToData="1" caption="Curriculum Throughput Rate"/>
    <pivotHierarchy dragToRow="0" dragToCol="0" dragToPage="0" dragToData="1" caption="Current Instructional FTES Per Section"/>
    <pivotHierarchy dragToRow="0" dragToCol="0" dragToPage="0" dragToData="1" caption="Enrollment Per Section"/>
    <pivotHierarchy dragToRow="0" dragToCol="0" dragToPage="0" dragToData="1"/>
    <pivotHierarchy dragToRow="0" dragToCol="0" dragToPage="0" dragToData="1"/>
    <pivotHierarchy dragToRow="0" dragToCol="0" dragToPage="0" dragToData="1" caption="Total All Fill Rat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aculty Section Count"/>
    <pivotHierarchy dragToRow="0" dragToCol="0" dragToPage="0" dragToData="1" caption="Faculty Headcount"/>
    <pivotHierarchy dragToRow="0" dragToCol="0" dragToPage="0" dragToData="1" caption="Number Sections Per faculty"/>
    <pivotHierarchy dragToRow="0" dragToCol="0" dragToPage="0" dragToData="1" caption="Part Time Faculty Headcount"/>
    <pivotHierarchy dragToRow="0" dragToCol="0" dragToPage="0" dragToData="1" caption="Number of Section per Full Timer"/>
    <pivotHierarchy dragToRow="0" dragToCol="0" dragToPage="0" dragToData="1" caption="Full Time Faculty Headcount"/>
    <pivotHierarchy dragToRow="0" dragToCol="0" dragToPage="0" dragToData="1"/>
    <pivotHierarchy dragToRow="0" dragToCol="0" dragToPage="0" dragToData="1"/>
    <pivotHierarchy dragToRow="0" dragToCol="0" dragToPage="0" dragToData="1"/>
    <pivotHierarchy dragToRow="0" dragToCol="0" dragToPage="0" dragToData="1" caption="Faculty Term Change Over Measure"/>
    <pivotHierarchy dragToRow="0" dragToCol="0" dragToPage="0" dragToData="1" caption="Number of Section per Part Timer"/>
    <pivotHierarchy dragToRow="0" dragToCol="0" dragToPage="0" dragToData="1" caption="Faculty Change Over Rate"/>
    <pivotHierarchy dragToRow="0" dragToCol="0" dragToPage="0" dragToData="1" caption="Ratio Full Time Faculty to Part Time Faculty"/>
    <pivotHierarchy dragToRow="0" dragToCol="0" dragToPage="0" dragToData="1" caption="FTES discount"/>
    <pivotHierarchy dragToRow="0" dragToCol="0" dragToPage="0" dragToData="1"/>
    <pivotHierarchy dragToRow="0" dragToCol="0" dragToPage="0" dragToData="1" caption="Units"/>
    <pivotHierarchy dragToRow="0" dragToCol="0" dragToPage="0" dragToData="1"/>
    <pivotHierarchy dragToRow="0" dragToCol="0" dragToPage="0" dragToData="1"/>
    <pivotHierarchy dragToRow="0" dragToCol="0" dragToPage="0" dragToData="1" caption="Student Demand Indicator"/>
    <pivotHierarchy dragToRow="0" dragToCol="0" dragToPage="0" dragToData="1"/>
    <pivotHierarchy dragToRow="0" dragToCol="0" dragToPage="0" dragToData="1" caption="% of Section taught by Full Time Faculty"/>
    <pivotHierarchy dragToRow="0" dragToCol="0" dragToPage="0" dragToData="1" caption="Waitlist Rate"/>
    <pivotHierarchy dragToRow="0" dragToCol="0" dragToPage="0" dragToData="1" caption="Total Instructional FTEF"/>
    <pivotHierarchy dragToRow="0" dragToCol="0" dragToPage="0" dragToData="1" caption="FTES per FTEF"/>
    <pivotHierarchy dragToRow="0" dragToCol="0" dragToPage="0" dragToData="1" caption="Waitlist seats per 100 Scheduled Seats"/>
    <pivotHierarchy dragToRow="0" dragToCol="0" dragToPage="0" dragToData="1" caption="Full Time Faculty Units"/>
    <pivotHierarchy dragToRow="0" dragToCol="0" dragToPage="0" dragToData="1" caption="Total Instructional Load"/>
    <pivotHierarchy dragToRow="0" dragToCol="0" dragToPage="0" dragToData="1"/>
    <pivotHierarchy dragToRow="0" dragToCol="0" dragToPage="0" dragToData="1" caption="Load Per Full Time Faculty"/>
    <pivotHierarchy dragToRow="0" dragToCol="0" dragToPage="0" dragToData="1"/>
    <pivotHierarchy dragToRow="0" dragToCol="0" dragToPage="0" dragToData="1" caption="Full Time Faculty FTES per Full time faculty"/>
    <pivotHierarchy dragToRow="0" dragToCol="0" dragToPage="0" dragToData="1" caption="FTES Census"/>
    <pivotHierarchy dragToRow="0" dragToCol="0" dragToPage="0" dragToData="1" caption="Part Time Faculty FTEF"/>
    <pivotHierarchy dragToRow="0" dragToCol="0" dragToPage="0" dragToData="1" caption="Units Per Full Time Faculty"/>
    <pivotHierarchy dragToRow="0" dragToCol="0" dragToPage="0" dragToData="1" caption="% Units to Full Time Faculty"/>
    <pivotHierarchy dragToRow="0" dragToCol="0" dragToPage="0" dragToData="1"/>
    <pivotHierarchy dragToRow="0" dragToCol="0" dragToPage="0" dragToData="1" caption="Load Per Part Time Faculty"/>
    <pivotHierarchy dragToRow="0" dragToCol="0" dragToPage="0" dragToData="1" caption="Overload FTEF"/>
    <pivotHierarchy dragToRow="0" dragToCol="0" dragToPage="0" dragToData="1" caption="% of Sections Taught by Part Time Faculty"/>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 showRowHeaders="1" showColHeaders="1" showRowStripes="0" showColStripes="1" showLastColumn="1"/>
  <rowHierarchiesUsage count="6">
    <rowHierarchyUsage hierarchyUsage="42"/>
    <rowHierarchyUsage hierarchyUsage="100"/>
    <rowHierarchyUsage hierarchyUsage="30"/>
    <rowHierarchyUsage hierarchyUsage="59"/>
    <rowHierarchyUsage hierarchyUsage="25"/>
    <rowHierarchyUsage hierarchyUsage="85"/>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COURSE_SECTIONS_Reporting]"/>
      </x15:pivotTableUISettings>
    </ext>
  </extLst>
</pivotTableDefinition>
</file>

<file path=xl/pivotTables/pivotTable2.xml><?xml version="1.0" encoding="utf-8"?>
<pivotTableDefinition xmlns="http://schemas.openxmlformats.org/spreadsheetml/2006/main" name="PivotTable1" cacheId="0" applyNumberFormats="0" applyBorderFormats="0" applyFontFormats="0" applyPatternFormats="0" applyAlignmentFormats="0" applyWidthHeightFormats="1" dataCaption="Values" tag="cc7b70fb-1380-4cbb-816c-7cb17c6bf68c" updatedVersion="6" minRefreshableVersion="3" subtotalHiddenItems="1" rowGrandTotals="0" itemPrintTitles="1" createdVersion="4" indent="0" outline="1" outlineData="1" multipleFieldFilters="0" chartFormat="2" rowHeaderCaption="Disciplines" colHeaderCaption="term">
  <location ref="B2:P2053" firstHeaderRow="0" firstDataRow="1" firstDataCol="1"/>
  <pivotFields count="33">
    <pivotField axis="axisRow" allDrilled="1" showAll="0" sortType="ascending">
      <items count="97">
        <item x="0" e="0"/>
        <item x="1" e="0"/>
        <item x="2" e="0"/>
        <item x="3" e="0"/>
        <item x="4" e="0"/>
        <item x="5" e="0"/>
        <item x="6" e="0"/>
        <item x="7" e="0"/>
        <item x="8" e="0"/>
        <item x="9" e="0"/>
        <item x="10" e="0"/>
        <item x="11" e="0"/>
        <item x="12" e="0"/>
        <item x="13" e="0"/>
        <item x="14" e="0"/>
        <item x="15" e="0"/>
        <item x="16" e="0"/>
        <item x="17" e="0"/>
        <item x="86" e="0"/>
        <item x="18" e="0"/>
        <item x="19" e="0"/>
        <item x="20" e="0"/>
        <item x="21" e="0"/>
        <item x="22" e="0"/>
        <item x="23" e="0"/>
        <item x="24" e="0"/>
        <item x="25" e="0"/>
        <item x="26" e="0"/>
        <item x="27" e="0"/>
        <item x="28" e="0"/>
        <item x="29" e="0"/>
        <item x="88" e="0"/>
        <item x="91" e="0"/>
        <item x="92" e="0"/>
        <item x="93" e="0"/>
        <item x="94" e="0"/>
        <item x="95" e="0"/>
        <item x="30" e="0"/>
        <item x="89" e="0"/>
        <item x="31" e="0"/>
        <item x="32" e="0"/>
        <item x="33" e="0"/>
        <item x="85" e="0"/>
        <item x="34" e="0"/>
        <item x="35" e="0"/>
        <item x="36" e="0"/>
        <item x="37" e="0"/>
        <item x="38" e="0"/>
        <item x="39" e="0"/>
        <item x="40" e="0"/>
        <item x="41" e="0"/>
        <item x="42" e="0"/>
        <item x="43" e="0"/>
        <item x="44" e="0"/>
        <item x="45" e="0"/>
        <item x="46" e="0"/>
        <item x="47" e="0"/>
        <item x="48" e="0"/>
        <item x="49" e="0"/>
        <item x="50" e="0"/>
        <item x="51" e="0"/>
        <item x="52" e="0"/>
        <item x="87" e="0"/>
        <item x="82" e="0"/>
        <item x="53" e="0"/>
        <item x="54" e="0"/>
        <item x="55" e="0"/>
        <item x="56" e="0"/>
        <item x="57" e="0"/>
        <item x="58" e="0"/>
        <item x="59" e="0"/>
        <item x="60" e="0"/>
        <item x="61" e="0"/>
        <item x="62" e="0"/>
        <item x="63" e="0"/>
        <item x="64" e="0"/>
        <item x="65" e="0"/>
        <item x="66" e="0"/>
        <item x="83" e="0"/>
        <item x="67" e="0"/>
        <item x="68" e="0"/>
        <item x="69" e="0"/>
        <item x="81" e="0"/>
        <item x="70" e="0"/>
        <item x="71" e="0"/>
        <item x="72" e="0"/>
        <item x="73" e="0"/>
        <item x="84" e="0"/>
        <item x="74" e="0"/>
        <item x="90" e="0"/>
        <item x="75" e="0"/>
        <item x="76" e="0"/>
        <item x="77" e="0"/>
        <item x="78" e="0"/>
        <item x="79" e="0"/>
        <item x="80" e="0"/>
        <item t="default"/>
      </items>
    </pivotField>
    <pivotField axis="axisRow" allDrilled="1" showAll="0" defaultAttributeDrillState="1">
      <items count="2">
        <item x="0"/>
        <item t="default"/>
      </items>
    </pivotField>
    <pivotField allDrilled="1" showAll="0" dataSourceSort="1" defaultAttributeDrillState="1"/>
    <pivotField allDrilled="1" showAll="0" dataSourceSort="1" defaultAttributeDrillState="1"/>
    <pivotField allDrilled="1" showAll="0" dataSourceSort="1" defaultAttributeDrillState="1"/>
    <pivotField axis="axisRow" allDrilled="1" showAll="0" defaultAttributeDrillState="1">
      <items count="33">
        <item x="8"/>
        <item x="0"/>
        <item x="1"/>
        <item x="2"/>
        <item x="3"/>
        <item x="4"/>
        <item x="5"/>
        <item x="6"/>
        <item x="7"/>
        <item x="9"/>
        <item x="11"/>
        <item x="12"/>
        <item x="13"/>
        <item x="14"/>
        <item x="15"/>
        <item x="16"/>
        <item x="17"/>
        <item x="18"/>
        <item x="19"/>
        <item x="20"/>
        <item x="22"/>
        <item x="23"/>
        <item x="24"/>
        <item x="25"/>
        <item x="26"/>
        <item x="27"/>
        <item x="28"/>
        <item x="29"/>
        <item x="30"/>
        <item x="31"/>
        <item x="10"/>
        <item x="21"/>
        <item t="default"/>
      </items>
    </pivotField>
    <pivotField dataField="1" showAll="0"/>
    <pivotField axis="axisRow" allDrilled="1" showAll="0" dataSourceSort="1" defaultAttributeDrillState="1">
      <items count="16">
        <item x="0"/>
        <item x="1"/>
        <item x="2"/>
        <item x="3"/>
        <item x="4"/>
        <item x="5"/>
        <item x="6"/>
        <item x="7"/>
        <item x="8"/>
        <item x="9"/>
        <item x="10"/>
        <item x="11"/>
        <item x="12"/>
        <item x="13"/>
        <item x="14"/>
        <item t="default"/>
      </items>
    </pivotField>
    <pivotField dataField="1" showAll="0"/>
    <pivotField allDrilled="1" showAll="0" dataSourceSort="1" defaultAttributeDrillState="1"/>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s>
  <rowFields count="4">
    <field x="1"/>
    <field x="5"/>
    <field x="0"/>
    <field x="7"/>
  </rowFields>
  <rowItems count="2051">
    <i>
      <x/>
    </i>
    <i r="1">
      <x/>
    </i>
    <i r="2">
      <x/>
    </i>
    <i r="2">
      <x v="1"/>
    </i>
    <i r="2">
      <x v="3"/>
    </i>
    <i r="2">
      <x v="4"/>
    </i>
    <i r="2">
      <x v="5"/>
    </i>
    <i r="2">
      <x v="6"/>
    </i>
    <i r="2">
      <x v="7"/>
    </i>
    <i r="2">
      <x v="8"/>
    </i>
    <i r="2">
      <x v="9"/>
    </i>
    <i r="2">
      <x v="10"/>
    </i>
    <i r="2">
      <x v="11"/>
    </i>
    <i r="2">
      <x v="12"/>
    </i>
    <i r="2">
      <x v="13"/>
    </i>
    <i r="2">
      <x v="14"/>
    </i>
    <i r="2">
      <x v="15"/>
    </i>
    <i r="2">
      <x v="16"/>
    </i>
    <i r="2">
      <x v="17"/>
    </i>
    <i r="2">
      <x v="19"/>
    </i>
    <i r="2">
      <x v="20"/>
    </i>
    <i r="2">
      <x v="21"/>
    </i>
    <i r="2">
      <x v="22"/>
    </i>
    <i r="2">
      <x v="25"/>
    </i>
    <i r="2">
      <x v="26"/>
    </i>
    <i r="2">
      <x v="28"/>
    </i>
    <i r="2">
      <x v="31"/>
    </i>
    <i r="2">
      <x v="37"/>
    </i>
    <i r="2">
      <x v="38"/>
    </i>
    <i r="2">
      <x v="39"/>
    </i>
    <i r="2">
      <x v="40"/>
    </i>
    <i r="2">
      <x v="42"/>
    </i>
    <i r="2">
      <x v="43"/>
    </i>
    <i r="2">
      <x v="44"/>
    </i>
    <i r="2">
      <x v="45"/>
    </i>
    <i r="2">
      <x v="47"/>
    </i>
    <i r="2">
      <x v="49"/>
    </i>
    <i r="2">
      <x v="50"/>
    </i>
    <i r="2">
      <x v="51"/>
    </i>
    <i r="2">
      <x v="52"/>
    </i>
    <i r="2">
      <x v="53"/>
    </i>
    <i r="2">
      <x v="56"/>
    </i>
    <i r="2">
      <x v="57"/>
    </i>
    <i r="2">
      <x v="58"/>
    </i>
    <i r="2">
      <x v="59"/>
    </i>
    <i r="2">
      <x v="60"/>
    </i>
    <i r="2">
      <x v="61"/>
    </i>
    <i r="2">
      <x v="62"/>
    </i>
    <i r="2">
      <x v="63"/>
    </i>
    <i r="2">
      <x v="64"/>
    </i>
    <i r="2">
      <x v="65"/>
    </i>
    <i r="2">
      <x v="66"/>
    </i>
    <i r="2">
      <x v="67"/>
    </i>
    <i r="2">
      <x v="68"/>
    </i>
    <i r="2">
      <x v="69"/>
    </i>
    <i r="2">
      <x v="71"/>
    </i>
    <i r="2">
      <x v="72"/>
    </i>
    <i r="2">
      <x v="73"/>
    </i>
    <i r="2">
      <x v="74"/>
    </i>
    <i r="2">
      <x v="76"/>
    </i>
    <i r="2">
      <x v="77"/>
    </i>
    <i r="2">
      <x v="78"/>
    </i>
    <i r="2">
      <x v="79"/>
    </i>
    <i r="2">
      <x v="80"/>
    </i>
    <i r="2">
      <x v="81"/>
    </i>
    <i r="2">
      <x v="83"/>
    </i>
    <i r="2">
      <x v="84"/>
    </i>
    <i r="2">
      <x v="85"/>
    </i>
    <i r="2">
      <x v="90"/>
    </i>
    <i r="2">
      <x v="91"/>
    </i>
    <i r="2">
      <x v="92"/>
    </i>
    <i r="2">
      <x v="93"/>
    </i>
    <i r="2">
      <x v="94"/>
    </i>
    <i r="2">
      <x v="95"/>
    </i>
    <i r="1">
      <x v="1"/>
    </i>
    <i r="2">
      <x/>
    </i>
    <i r="2">
      <x v="1"/>
    </i>
    <i r="2">
      <x v="2"/>
    </i>
    <i r="2">
      <x v="3"/>
    </i>
    <i r="2">
      <x v="4"/>
    </i>
    <i r="2">
      <x v="5"/>
    </i>
    <i r="2">
      <x v="6"/>
    </i>
    <i r="2">
      <x v="7"/>
    </i>
    <i r="2">
      <x v="8"/>
    </i>
    <i r="2">
      <x v="9"/>
    </i>
    <i r="2">
      <x v="10"/>
    </i>
    <i r="2">
      <x v="11"/>
    </i>
    <i r="2">
      <x v="12"/>
    </i>
    <i r="2">
      <x v="13"/>
    </i>
    <i r="2">
      <x v="14"/>
    </i>
    <i r="2">
      <x v="15"/>
    </i>
    <i r="2">
      <x v="16"/>
    </i>
    <i r="2">
      <x v="17"/>
    </i>
    <i r="2">
      <x v="19"/>
    </i>
    <i r="2">
      <x v="20"/>
    </i>
    <i r="2">
      <x v="21"/>
    </i>
    <i r="2">
      <x v="22"/>
    </i>
    <i r="2">
      <x v="23"/>
    </i>
    <i r="2">
      <x v="24"/>
    </i>
    <i r="2">
      <x v="25"/>
    </i>
    <i r="2">
      <x v="26"/>
    </i>
    <i r="2">
      <x v="27"/>
    </i>
    <i r="2">
      <x v="28"/>
    </i>
    <i r="2">
      <x v="29"/>
    </i>
    <i r="2">
      <x v="30"/>
    </i>
    <i r="2">
      <x v="37"/>
    </i>
    <i r="2">
      <x v="39"/>
    </i>
    <i r="2">
      <x v="40"/>
    </i>
    <i r="2">
      <x v="41"/>
    </i>
    <i r="2">
      <x v="43"/>
    </i>
    <i r="2">
      <x v="44"/>
    </i>
    <i r="2">
      <x v="45"/>
    </i>
    <i r="2">
      <x v="46"/>
    </i>
    <i r="2">
      <x v="47"/>
    </i>
    <i r="2">
      <x v="48"/>
    </i>
    <i r="2">
      <x v="49"/>
    </i>
    <i r="2">
      <x v="50"/>
    </i>
    <i r="2">
      <x v="51"/>
    </i>
    <i r="2">
      <x v="52"/>
    </i>
    <i r="2">
      <x v="53"/>
    </i>
    <i r="2">
      <x v="54"/>
    </i>
    <i r="2">
      <x v="55"/>
    </i>
    <i r="2">
      <x v="56"/>
    </i>
    <i r="2">
      <x v="57"/>
    </i>
    <i r="2">
      <x v="58"/>
    </i>
    <i r="2">
      <x v="59"/>
    </i>
    <i r="2">
      <x v="60"/>
    </i>
    <i r="2">
      <x v="61"/>
    </i>
    <i r="2">
      <x v="64"/>
    </i>
    <i r="2">
      <x v="65"/>
    </i>
    <i r="2">
      <x v="66"/>
    </i>
    <i r="2">
      <x v="67"/>
    </i>
    <i r="2">
      <x v="68"/>
    </i>
    <i r="2">
      <x v="69"/>
    </i>
    <i r="2">
      <x v="70"/>
    </i>
    <i r="2">
      <x v="71"/>
    </i>
    <i r="2">
      <x v="72"/>
    </i>
    <i r="2">
      <x v="73"/>
    </i>
    <i r="2">
      <x v="74"/>
    </i>
    <i r="2">
      <x v="75"/>
    </i>
    <i r="2">
      <x v="76"/>
    </i>
    <i r="2">
      <x v="77"/>
    </i>
    <i r="2">
      <x v="79"/>
    </i>
    <i r="2">
      <x v="80"/>
    </i>
    <i r="2">
      <x v="81"/>
    </i>
    <i r="2">
      <x v="83"/>
    </i>
    <i r="2">
      <x v="84"/>
    </i>
    <i r="2">
      <x v="85"/>
    </i>
    <i r="2">
      <x v="86"/>
    </i>
    <i r="2">
      <x v="88"/>
    </i>
    <i r="2">
      <x v="90"/>
    </i>
    <i r="2">
      <x v="91"/>
    </i>
    <i r="2">
      <x v="92"/>
    </i>
    <i r="2">
      <x v="93"/>
    </i>
    <i r="2">
      <x v="94"/>
    </i>
    <i r="2">
      <x v="95"/>
    </i>
    <i r="1">
      <x v="2"/>
    </i>
    <i r="2">
      <x v="1"/>
    </i>
    <i r="2">
      <x v="2"/>
    </i>
    <i r="2">
      <x v="3"/>
    </i>
    <i r="2">
      <x v="4"/>
    </i>
    <i r="2">
      <x v="5"/>
    </i>
    <i r="2">
      <x v="6"/>
    </i>
    <i r="2">
      <x v="7"/>
    </i>
    <i r="2">
      <x v="8"/>
    </i>
    <i r="2">
      <x v="9"/>
    </i>
    <i r="2">
      <x v="10"/>
    </i>
    <i r="2">
      <x v="11"/>
    </i>
    <i r="2">
      <x v="12"/>
    </i>
    <i r="2">
      <x v="13"/>
    </i>
    <i r="2">
      <x v="14"/>
    </i>
    <i r="2">
      <x v="15"/>
    </i>
    <i r="2">
      <x v="16"/>
    </i>
    <i r="2">
      <x v="17"/>
    </i>
    <i r="2">
      <x v="19"/>
    </i>
    <i r="2">
      <x v="20"/>
    </i>
    <i r="2">
      <x v="22"/>
    </i>
    <i r="2">
      <x v="23"/>
    </i>
    <i r="2">
      <x v="24"/>
    </i>
    <i r="2">
      <x v="25"/>
    </i>
    <i r="2">
      <x v="26"/>
    </i>
    <i r="2">
      <x v="27"/>
    </i>
    <i r="2">
      <x v="28"/>
    </i>
    <i r="2">
      <x v="29"/>
    </i>
    <i r="2">
      <x v="30"/>
    </i>
    <i r="2">
      <x v="37"/>
    </i>
    <i r="2">
      <x v="39"/>
    </i>
    <i r="2">
      <x v="40"/>
    </i>
    <i r="2">
      <x v="41"/>
    </i>
    <i r="2">
      <x v="43"/>
    </i>
    <i r="2">
      <x v="44"/>
    </i>
    <i r="2">
      <x v="45"/>
    </i>
    <i r="2">
      <x v="46"/>
    </i>
    <i r="2">
      <x v="47"/>
    </i>
    <i r="2">
      <x v="48"/>
    </i>
    <i r="2">
      <x v="49"/>
    </i>
    <i r="2">
      <x v="50"/>
    </i>
    <i r="2">
      <x v="51"/>
    </i>
    <i r="2">
      <x v="52"/>
    </i>
    <i r="2">
      <x v="53"/>
    </i>
    <i r="2">
      <x v="56"/>
    </i>
    <i r="2">
      <x v="57"/>
    </i>
    <i r="2">
      <x v="58"/>
    </i>
    <i r="2">
      <x v="59"/>
    </i>
    <i r="2">
      <x v="60"/>
    </i>
    <i r="2">
      <x v="61"/>
    </i>
    <i r="2">
      <x v="64"/>
    </i>
    <i r="2">
      <x v="65"/>
    </i>
    <i r="2">
      <x v="66"/>
    </i>
    <i r="2">
      <x v="67"/>
    </i>
    <i r="2">
      <x v="68"/>
    </i>
    <i r="2">
      <x v="69"/>
    </i>
    <i r="2">
      <x v="70"/>
    </i>
    <i r="2">
      <x v="71"/>
    </i>
    <i r="2">
      <x v="72"/>
    </i>
    <i r="2">
      <x v="73"/>
    </i>
    <i r="2">
      <x v="74"/>
    </i>
    <i r="2">
      <x v="76"/>
    </i>
    <i r="2">
      <x v="77"/>
    </i>
    <i r="2">
      <x v="79"/>
    </i>
    <i r="2">
      <x v="80"/>
    </i>
    <i r="2">
      <x v="81"/>
    </i>
    <i r="2">
      <x v="83"/>
    </i>
    <i r="2">
      <x v="84"/>
    </i>
    <i r="2">
      <x v="85"/>
    </i>
    <i r="2">
      <x v="86"/>
    </i>
    <i r="2">
      <x v="90"/>
    </i>
    <i r="2">
      <x v="91"/>
    </i>
    <i r="2">
      <x v="92"/>
    </i>
    <i r="2">
      <x v="93"/>
    </i>
    <i r="2">
      <x v="94"/>
    </i>
    <i r="2">
      <x v="95"/>
    </i>
    <i r="1">
      <x v="3"/>
    </i>
    <i r="2">
      <x v="1"/>
    </i>
    <i r="2">
      <x v="2"/>
    </i>
    <i r="2">
      <x v="3"/>
    </i>
    <i r="2">
      <x v="4"/>
    </i>
    <i r="2">
      <x v="5"/>
    </i>
    <i r="2">
      <x v="6"/>
    </i>
    <i r="2">
      <x v="7"/>
    </i>
    <i r="2">
      <x v="8"/>
    </i>
    <i r="2">
      <x v="9"/>
    </i>
    <i r="2">
      <x v="10"/>
    </i>
    <i r="2">
      <x v="11"/>
    </i>
    <i r="2">
      <x v="12"/>
    </i>
    <i r="2">
      <x v="13"/>
    </i>
    <i r="2">
      <x v="14"/>
    </i>
    <i r="2">
      <x v="15"/>
    </i>
    <i r="2">
      <x v="16"/>
    </i>
    <i r="2">
      <x v="17"/>
    </i>
    <i r="2">
      <x v="19"/>
    </i>
    <i r="2">
      <x v="20"/>
    </i>
    <i r="2">
      <x v="22"/>
    </i>
    <i r="2">
      <x v="23"/>
    </i>
    <i r="2">
      <x v="24"/>
    </i>
    <i r="2">
      <x v="25"/>
    </i>
    <i r="2">
      <x v="26"/>
    </i>
    <i r="2">
      <x v="28"/>
    </i>
    <i r="2">
      <x v="29"/>
    </i>
    <i r="2">
      <x v="30"/>
    </i>
    <i r="2">
      <x v="37"/>
    </i>
    <i r="2">
      <x v="39"/>
    </i>
    <i r="2">
      <x v="40"/>
    </i>
    <i r="2">
      <x v="43"/>
    </i>
    <i r="2">
      <x v="44"/>
    </i>
    <i r="2">
      <x v="45"/>
    </i>
    <i r="2">
      <x v="46"/>
    </i>
    <i r="2">
      <x v="47"/>
    </i>
    <i r="2">
      <x v="48"/>
    </i>
    <i r="2">
      <x v="49"/>
    </i>
    <i r="2">
      <x v="50"/>
    </i>
    <i r="2">
      <x v="51"/>
    </i>
    <i r="2">
      <x v="52"/>
    </i>
    <i r="2">
      <x v="53"/>
    </i>
    <i r="2">
      <x v="56"/>
    </i>
    <i r="2">
      <x v="57"/>
    </i>
    <i r="2">
      <x v="58"/>
    </i>
    <i r="2">
      <x v="59"/>
    </i>
    <i r="2">
      <x v="60"/>
    </i>
    <i r="2">
      <x v="61"/>
    </i>
    <i r="2">
      <x v="64"/>
    </i>
    <i r="2">
      <x v="65"/>
    </i>
    <i r="2">
      <x v="66"/>
    </i>
    <i r="2">
      <x v="67"/>
    </i>
    <i r="2">
      <x v="68"/>
    </i>
    <i r="2">
      <x v="69"/>
    </i>
    <i r="2">
      <x v="70"/>
    </i>
    <i r="2">
      <x v="71"/>
    </i>
    <i r="2">
      <x v="72"/>
    </i>
    <i r="2">
      <x v="73"/>
    </i>
    <i r="2">
      <x v="74"/>
    </i>
    <i r="2">
      <x v="76"/>
    </i>
    <i r="2">
      <x v="77"/>
    </i>
    <i r="2">
      <x v="79"/>
    </i>
    <i r="2">
      <x v="80"/>
    </i>
    <i r="2">
      <x v="81"/>
    </i>
    <i r="2">
      <x v="82"/>
    </i>
    <i r="2">
      <x v="83"/>
    </i>
    <i r="2">
      <x v="84"/>
    </i>
    <i r="2">
      <x v="85"/>
    </i>
    <i r="2">
      <x v="86"/>
    </i>
    <i r="2">
      <x v="90"/>
    </i>
    <i r="2">
      <x v="91"/>
    </i>
    <i r="2">
      <x v="92"/>
    </i>
    <i r="2">
      <x v="93"/>
    </i>
    <i r="2">
      <x v="94"/>
    </i>
    <i r="2">
      <x v="95"/>
    </i>
    <i r="1">
      <x v="4"/>
    </i>
    <i r="2">
      <x v="1"/>
    </i>
    <i r="2">
      <x v="2"/>
    </i>
    <i r="2">
      <x v="3"/>
    </i>
    <i r="2">
      <x v="4"/>
    </i>
    <i r="2">
      <x v="5"/>
    </i>
    <i r="2">
      <x v="6"/>
    </i>
    <i r="2">
      <x v="7"/>
    </i>
    <i r="2">
      <x v="8"/>
    </i>
    <i r="2">
      <x v="9"/>
    </i>
    <i r="2">
      <x v="10"/>
    </i>
    <i r="2">
      <x v="11"/>
    </i>
    <i r="2">
      <x v="12"/>
    </i>
    <i r="2">
      <x v="13"/>
    </i>
    <i r="2">
      <x v="14"/>
    </i>
    <i r="2">
      <x v="15"/>
    </i>
    <i r="2">
      <x v="16"/>
    </i>
    <i r="2">
      <x v="17"/>
    </i>
    <i r="2">
      <x v="19"/>
    </i>
    <i r="2">
      <x v="20"/>
    </i>
    <i r="2">
      <x v="22"/>
    </i>
    <i r="2">
      <x v="23"/>
    </i>
    <i r="2">
      <x v="24"/>
    </i>
    <i r="2">
      <x v="25"/>
    </i>
    <i r="2">
      <x v="26"/>
    </i>
    <i r="2">
      <x v="27"/>
    </i>
    <i r="2">
      <x v="28"/>
    </i>
    <i r="2">
      <x v="29"/>
    </i>
    <i r="2">
      <x v="30"/>
    </i>
    <i r="2">
      <x v="37"/>
    </i>
    <i r="2">
      <x v="39"/>
    </i>
    <i r="2">
      <x v="40"/>
    </i>
    <i r="2">
      <x v="43"/>
    </i>
    <i r="2">
      <x v="44"/>
    </i>
    <i r="2">
      <x v="45"/>
    </i>
    <i r="2">
      <x v="46"/>
    </i>
    <i r="2">
      <x v="47"/>
    </i>
    <i r="2">
      <x v="49"/>
    </i>
    <i r="2">
      <x v="50"/>
    </i>
    <i r="2">
      <x v="51"/>
    </i>
    <i r="2">
      <x v="52"/>
    </i>
    <i r="2">
      <x v="53"/>
    </i>
    <i r="2">
      <x v="56"/>
    </i>
    <i r="2">
      <x v="57"/>
    </i>
    <i r="2">
      <x v="58"/>
    </i>
    <i r="2">
      <x v="59"/>
    </i>
    <i r="2">
      <x v="60"/>
    </i>
    <i r="2">
      <x v="61"/>
    </i>
    <i r="2">
      <x v="63"/>
    </i>
    <i r="2">
      <x v="64"/>
    </i>
    <i r="2">
      <x v="65"/>
    </i>
    <i r="2">
      <x v="66"/>
    </i>
    <i r="2">
      <x v="67"/>
    </i>
    <i r="2">
      <x v="68"/>
    </i>
    <i r="2">
      <x v="69"/>
    </i>
    <i r="2">
      <x v="70"/>
    </i>
    <i r="2">
      <x v="71"/>
    </i>
    <i r="2">
      <x v="72"/>
    </i>
    <i r="2">
      <x v="73"/>
    </i>
    <i r="2">
      <x v="74"/>
    </i>
    <i r="2">
      <x v="76"/>
    </i>
    <i r="2">
      <x v="77"/>
    </i>
    <i r="2">
      <x v="78"/>
    </i>
    <i r="2">
      <x v="79"/>
    </i>
    <i r="2">
      <x v="80"/>
    </i>
    <i r="2">
      <x v="81"/>
    </i>
    <i r="2">
      <x v="83"/>
    </i>
    <i r="2">
      <x v="84"/>
    </i>
    <i r="2">
      <x v="85"/>
    </i>
    <i r="2">
      <x v="86"/>
    </i>
    <i r="2">
      <x v="87"/>
    </i>
    <i r="2">
      <x v="90"/>
    </i>
    <i r="2">
      <x v="91"/>
    </i>
    <i r="2">
      <x v="92"/>
    </i>
    <i r="2">
      <x v="93"/>
    </i>
    <i r="2">
      <x v="94"/>
    </i>
    <i r="2">
      <x v="95"/>
    </i>
    <i r="1">
      <x v="5"/>
    </i>
    <i r="2">
      <x v="1"/>
    </i>
    <i r="2">
      <x v="2"/>
    </i>
    <i r="2">
      <x v="3"/>
    </i>
    <i r="2">
      <x v="4"/>
    </i>
    <i r="2">
      <x v="5"/>
    </i>
    <i r="2">
      <x v="6"/>
    </i>
    <i r="2">
      <x v="7"/>
    </i>
    <i r="2">
      <x v="8"/>
    </i>
    <i r="2">
      <x v="9"/>
    </i>
    <i r="2">
      <x v="10"/>
    </i>
    <i r="2">
      <x v="11"/>
    </i>
    <i r="2">
      <x v="12"/>
    </i>
    <i r="2">
      <x v="13"/>
    </i>
    <i r="2">
      <x v="14"/>
    </i>
    <i r="2">
      <x v="15"/>
    </i>
    <i r="2">
      <x v="16"/>
    </i>
    <i r="2">
      <x v="17"/>
    </i>
    <i r="2">
      <x v="19"/>
    </i>
    <i r="2">
      <x v="20"/>
    </i>
    <i r="2">
      <x v="22"/>
    </i>
    <i r="2">
      <x v="23"/>
    </i>
    <i r="2">
      <x v="25"/>
    </i>
    <i r="2">
      <x v="26"/>
    </i>
    <i r="2">
      <x v="27"/>
    </i>
    <i r="2">
      <x v="28"/>
    </i>
    <i r="2">
      <x v="30"/>
    </i>
    <i r="2">
      <x v="37"/>
    </i>
    <i r="2">
      <x v="39"/>
    </i>
    <i r="2">
      <x v="40"/>
    </i>
    <i r="2">
      <x v="43"/>
    </i>
    <i r="2">
      <x v="44"/>
    </i>
    <i r="2">
      <x v="45"/>
    </i>
    <i r="2">
      <x v="46"/>
    </i>
    <i r="2">
      <x v="47"/>
    </i>
    <i r="2">
      <x v="49"/>
    </i>
    <i r="2">
      <x v="50"/>
    </i>
    <i r="2">
      <x v="51"/>
    </i>
    <i r="2">
      <x v="52"/>
    </i>
    <i r="2">
      <x v="53"/>
    </i>
    <i r="2">
      <x v="56"/>
    </i>
    <i r="2">
      <x v="57"/>
    </i>
    <i r="2">
      <x v="58"/>
    </i>
    <i r="2">
      <x v="59"/>
    </i>
    <i r="2">
      <x v="60"/>
    </i>
    <i r="2">
      <x v="61"/>
    </i>
    <i r="2">
      <x v="63"/>
    </i>
    <i r="2">
      <x v="64"/>
    </i>
    <i r="2">
      <x v="66"/>
    </i>
    <i r="2">
      <x v="67"/>
    </i>
    <i r="2">
      <x v="68"/>
    </i>
    <i r="2">
      <x v="69"/>
    </i>
    <i r="2">
      <x v="70"/>
    </i>
    <i r="2">
      <x v="71"/>
    </i>
    <i r="2">
      <x v="73"/>
    </i>
    <i r="2">
      <x v="74"/>
    </i>
    <i r="2">
      <x v="76"/>
    </i>
    <i r="2">
      <x v="77"/>
    </i>
    <i r="2">
      <x v="78"/>
    </i>
    <i r="2">
      <x v="79"/>
    </i>
    <i r="2">
      <x v="80"/>
    </i>
    <i r="2">
      <x v="81"/>
    </i>
    <i r="2">
      <x v="83"/>
    </i>
    <i r="2">
      <x v="84"/>
    </i>
    <i r="2">
      <x v="85"/>
    </i>
    <i r="2">
      <x v="86"/>
    </i>
    <i r="2">
      <x v="87"/>
    </i>
    <i r="2">
      <x v="90"/>
    </i>
    <i r="2">
      <x v="91"/>
    </i>
    <i r="2">
      <x v="92"/>
    </i>
    <i r="2">
      <x v="93"/>
    </i>
    <i r="2">
      <x v="94"/>
    </i>
    <i r="2">
      <x v="95"/>
    </i>
    <i r="1">
      <x v="6"/>
    </i>
    <i r="2">
      <x/>
    </i>
    <i r="2">
      <x v="1"/>
    </i>
    <i r="2">
      <x v="2"/>
    </i>
    <i r="2">
      <x v="4"/>
    </i>
    <i r="2">
      <x v="5"/>
    </i>
    <i r="2">
      <x v="6"/>
    </i>
    <i r="2">
      <x v="7"/>
    </i>
    <i r="2">
      <x v="8"/>
    </i>
    <i r="2">
      <x v="9"/>
    </i>
    <i r="2">
      <x v="10"/>
    </i>
    <i r="2">
      <x v="11"/>
    </i>
    <i r="2">
      <x v="12"/>
    </i>
    <i r="2">
      <x v="13"/>
    </i>
    <i r="2">
      <x v="14"/>
    </i>
    <i r="2">
      <x v="15"/>
    </i>
    <i r="2">
      <x v="16"/>
    </i>
    <i r="2">
      <x v="17"/>
    </i>
    <i r="2">
      <x v="19"/>
    </i>
    <i r="2">
      <x v="20"/>
    </i>
    <i r="2">
      <x v="22"/>
    </i>
    <i r="2">
      <x v="23"/>
    </i>
    <i r="2">
      <x v="25"/>
    </i>
    <i r="2">
      <x v="26"/>
    </i>
    <i r="2">
      <x v="27"/>
    </i>
    <i r="2">
      <x v="28"/>
    </i>
    <i r="2">
      <x v="30"/>
    </i>
    <i r="2">
      <x v="37"/>
    </i>
    <i r="2">
      <x v="39"/>
    </i>
    <i r="2">
      <x v="40"/>
    </i>
    <i r="2">
      <x v="42"/>
    </i>
    <i r="2">
      <x v="43"/>
    </i>
    <i r="2">
      <x v="44"/>
    </i>
    <i r="2">
      <x v="45"/>
    </i>
    <i r="2">
      <x v="47"/>
    </i>
    <i r="2">
      <x v="49"/>
    </i>
    <i r="2">
      <x v="50"/>
    </i>
    <i r="2">
      <x v="51"/>
    </i>
    <i r="2">
      <x v="52"/>
    </i>
    <i r="2">
      <x v="53"/>
    </i>
    <i r="2">
      <x v="56"/>
    </i>
    <i r="2">
      <x v="57"/>
    </i>
    <i r="2">
      <x v="58"/>
    </i>
    <i r="2">
      <x v="59"/>
    </i>
    <i r="2">
      <x v="60"/>
    </i>
    <i r="2">
      <x v="63"/>
    </i>
    <i r="2">
      <x v="64"/>
    </i>
    <i r="2">
      <x v="66"/>
    </i>
    <i r="2">
      <x v="67"/>
    </i>
    <i r="2">
      <x v="68"/>
    </i>
    <i r="2">
      <x v="69"/>
    </i>
    <i r="2">
      <x v="70"/>
    </i>
    <i r="2">
      <x v="71"/>
    </i>
    <i r="2">
      <x v="72"/>
    </i>
    <i r="2">
      <x v="73"/>
    </i>
    <i r="2">
      <x v="74"/>
    </i>
    <i r="2">
      <x v="76"/>
    </i>
    <i r="2">
      <x v="77"/>
    </i>
    <i r="2">
      <x v="78"/>
    </i>
    <i r="2">
      <x v="79"/>
    </i>
    <i r="2">
      <x v="80"/>
    </i>
    <i r="2">
      <x v="81"/>
    </i>
    <i r="2">
      <x v="83"/>
    </i>
    <i r="2">
      <x v="84"/>
    </i>
    <i r="2">
      <x v="85"/>
    </i>
    <i r="2">
      <x v="87"/>
    </i>
    <i r="2">
      <x v="90"/>
    </i>
    <i r="2">
      <x v="91"/>
    </i>
    <i r="2">
      <x v="92"/>
    </i>
    <i r="2">
      <x v="93"/>
    </i>
    <i r="2">
      <x v="94"/>
    </i>
    <i r="2">
      <x v="95"/>
    </i>
    <i r="1">
      <x v="7"/>
    </i>
    <i r="2">
      <x/>
    </i>
    <i r="2">
      <x v="1"/>
    </i>
    <i r="2">
      <x v="2"/>
    </i>
    <i r="2">
      <x v="4"/>
    </i>
    <i r="2">
      <x v="5"/>
    </i>
    <i r="2">
      <x v="6"/>
    </i>
    <i r="2">
      <x v="7"/>
    </i>
    <i r="2">
      <x v="8"/>
    </i>
    <i r="2">
      <x v="9"/>
    </i>
    <i r="2">
      <x v="10"/>
    </i>
    <i r="2">
      <x v="11"/>
    </i>
    <i r="2">
      <x v="12"/>
    </i>
    <i r="2">
      <x v="13"/>
    </i>
    <i r="2">
      <x v="14"/>
    </i>
    <i r="2">
      <x v="15"/>
    </i>
    <i r="2">
      <x v="16"/>
    </i>
    <i r="2">
      <x v="17"/>
    </i>
    <i r="2">
      <x v="18"/>
    </i>
    <i r="2">
      <x v="19"/>
    </i>
    <i r="2">
      <x v="20"/>
    </i>
    <i r="2">
      <x v="22"/>
    </i>
    <i r="2">
      <x v="24"/>
    </i>
    <i r="2">
      <x v="25"/>
    </i>
    <i r="2">
      <x v="26"/>
    </i>
    <i r="2">
      <x v="27"/>
    </i>
    <i r="2">
      <x v="28"/>
    </i>
    <i r="2">
      <x v="30"/>
    </i>
    <i r="2">
      <x v="37"/>
    </i>
    <i r="2">
      <x v="39"/>
    </i>
    <i r="2">
      <x v="40"/>
    </i>
    <i r="2">
      <x v="42"/>
    </i>
    <i r="2">
      <x v="43"/>
    </i>
    <i r="2">
      <x v="44"/>
    </i>
    <i r="2">
      <x v="45"/>
    </i>
    <i r="2">
      <x v="47"/>
    </i>
    <i r="2">
      <x v="49"/>
    </i>
    <i r="2">
      <x v="50"/>
    </i>
    <i r="2">
      <x v="51"/>
    </i>
    <i r="2">
      <x v="52"/>
    </i>
    <i r="2">
      <x v="53"/>
    </i>
    <i r="2">
      <x v="56"/>
    </i>
    <i r="2">
      <x v="57"/>
    </i>
    <i r="2">
      <x v="58"/>
    </i>
    <i r="2">
      <x v="59"/>
    </i>
    <i r="2">
      <x v="60"/>
    </i>
    <i r="2">
      <x v="63"/>
    </i>
    <i r="2">
      <x v="64"/>
    </i>
    <i r="2">
      <x v="66"/>
    </i>
    <i r="2">
      <x v="67"/>
    </i>
    <i r="2">
      <x v="68"/>
    </i>
    <i r="2">
      <x v="69"/>
    </i>
    <i r="2">
      <x v="70"/>
    </i>
    <i r="2">
      <x v="71"/>
    </i>
    <i r="2">
      <x v="72"/>
    </i>
    <i r="2">
      <x v="73"/>
    </i>
    <i r="2">
      <x v="74"/>
    </i>
    <i r="2">
      <x v="75"/>
    </i>
    <i r="2">
      <x v="76"/>
    </i>
    <i r="2">
      <x v="77"/>
    </i>
    <i r="2">
      <x v="78"/>
    </i>
    <i r="2">
      <x v="79"/>
    </i>
    <i r="2">
      <x v="80"/>
    </i>
    <i r="2">
      <x v="81"/>
    </i>
    <i r="2">
      <x v="83"/>
    </i>
    <i r="2">
      <x v="84"/>
    </i>
    <i r="2">
      <x v="85"/>
    </i>
    <i r="2">
      <x v="90"/>
    </i>
    <i r="2">
      <x v="91"/>
    </i>
    <i r="2">
      <x v="92"/>
    </i>
    <i r="2">
      <x v="93"/>
    </i>
    <i r="2">
      <x v="94"/>
    </i>
    <i r="2">
      <x v="95"/>
    </i>
    <i r="1">
      <x v="8"/>
    </i>
    <i r="2">
      <x/>
    </i>
    <i r="2">
      <x v="1"/>
    </i>
    <i r="2">
      <x v="4"/>
    </i>
    <i r="2">
      <x v="5"/>
    </i>
    <i r="2">
      <x v="6"/>
    </i>
    <i r="2">
      <x v="7"/>
    </i>
    <i r="2">
      <x v="8"/>
    </i>
    <i r="2">
      <x v="9"/>
    </i>
    <i r="2">
      <x v="10"/>
    </i>
    <i r="2">
      <x v="11"/>
    </i>
    <i r="2">
      <x v="12"/>
    </i>
    <i r="2">
      <x v="13"/>
    </i>
    <i r="2">
      <x v="14"/>
    </i>
    <i r="2">
      <x v="15"/>
    </i>
    <i r="2">
      <x v="16"/>
    </i>
    <i r="2">
      <x v="17"/>
    </i>
    <i r="2">
      <x v="19"/>
    </i>
    <i r="2">
      <x v="20"/>
    </i>
    <i r="2">
      <x v="22"/>
    </i>
    <i r="2">
      <x v="25"/>
    </i>
    <i r="2">
      <x v="26"/>
    </i>
    <i r="2">
      <x v="28"/>
    </i>
    <i r="2">
      <x v="37"/>
    </i>
    <i r="2">
      <x v="39"/>
    </i>
    <i r="2">
      <x v="40"/>
    </i>
    <i r="2">
      <x v="42"/>
    </i>
    <i r="2">
      <x v="43"/>
    </i>
    <i r="2">
      <x v="44"/>
    </i>
    <i r="2">
      <x v="45"/>
    </i>
    <i r="2">
      <x v="47"/>
    </i>
    <i r="2">
      <x v="49"/>
    </i>
    <i r="2">
      <x v="50"/>
    </i>
    <i r="2">
      <x v="51"/>
    </i>
    <i r="2">
      <x v="52"/>
    </i>
    <i r="2">
      <x v="53"/>
    </i>
    <i r="2">
      <x v="56"/>
    </i>
    <i r="2">
      <x v="57"/>
    </i>
    <i r="2">
      <x v="58"/>
    </i>
    <i r="2">
      <x v="59"/>
    </i>
    <i r="2">
      <x v="60"/>
    </i>
    <i r="2">
      <x v="62"/>
    </i>
    <i r="2">
      <x v="63"/>
    </i>
    <i r="2">
      <x v="64"/>
    </i>
    <i r="2">
      <x v="66"/>
    </i>
    <i r="2">
      <x v="67"/>
    </i>
    <i r="2">
      <x v="68"/>
    </i>
    <i r="2">
      <x v="69"/>
    </i>
    <i r="2">
      <x v="70"/>
    </i>
    <i r="2">
      <x v="71"/>
    </i>
    <i r="2">
      <x v="72"/>
    </i>
    <i r="2">
      <x v="73"/>
    </i>
    <i r="2">
      <x v="74"/>
    </i>
    <i r="2">
      <x v="75"/>
    </i>
    <i r="2">
      <x v="76"/>
    </i>
    <i r="2">
      <x v="77"/>
    </i>
    <i r="2">
      <x v="78"/>
    </i>
    <i r="2">
      <x v="79"/>
    </i>
    <i r="2">
      <x v="80"/>
    </i>
    <i r="2">
      <x v="81"/>
    </i>
    <i r="2">
      <x v="83"/>
    </i>
    <i r="2">
      <x v="84"/>
    </i>
    <i r="2">
      <x v="85"/>
    </i>
    <i r="2">
      <x v="90"/>
    </i>
    <i r="2">
      <x v="91"/>
    </i>
    <i r="2">
      <x v="92"/>
    </i>
    <i r="2">
      <x v="93"/>
    </i>
    <i r="2">
      <x v="94"/>
    </i>
    <i r="2">
      <x v="95"/>
    </i>
    <i r="1">
      <x v="9"/>
    </i>
    <i r="2">
      <x/>
    </i>
    <i r="2">
      <x v="1"/>
    </i>
    <i r="2">
      <x v="3"/>
    </i>
    <i r="2">
      <x v="4"/>
    </i>
    <i r="2">
      <x v="5"/>
    </i>
    <i r="2">
      <x v="6"/>
    </i>
    <i r="2">
      <x v="7"/>
    </i>
    <i r="2">
      <x v="8"/>
    </i>
    <i r="2">
      <x v="9"/>
    </i>
    <i r="2">
      <x v="10"/>
    </i>
    <i r="2">
      <x v="11"/>
    </i>
    <i r="2">
      <x v="12"/>
    </i>
    <i r="2">
      <x v="13"/>
    </i>
    <i r="2">
      <x v="14"/>
    </i>
    <i r="2">
      <x v="15"/>
    </i>
    <i r="2">
      <x v="16"/>
    </i>
    <i r="2">
      <x v="17"/>
    </i>
    <i r="2">
      <x v="19"/>
    </i>
    <i r="2">
      <x v="20"/>
    </i>
    <i r="2">
      <x v="22"/>
    </i>
    <i r="2">
      <x v="25"/>
    </i>
    <i r="2">
      <x v="26"/>
    </i>
    <i r="2">
      <x v="27"/>
    </i>
    <i r="2">
      <x v="28"/>
    </i>
    <i r="2">
      <x v="30"/>
    </i>
    <i r="2">
      <x v="31"/>
    </i>
    <i r="2">
      <x v="37"/>
    </i>
    <i r="2">
      <x v="38"/>
    </i>
    <i r="2">
      <x v="39"/>
    </i>
    <i r="2">
      <x v="40"/>
    </i>
    <i r="2">
      <x v="42"/>
    </i>
    <i r="2">
      <x v="43"/>
    </i>
    <i r="2">
      <x v="44"/>
    </i>
    <i r="2">
      <x v="45"/>
    </i>
    <i r="2">
      <x v="47"/>
    </i>
    <i r="2">
      <x v="49"/>
    </i>
    <i r="2">
      <x v="50"/>
    </i>
    <i r="2">
      <x v="51"/>
    </i>
    <i r="2">
      <x v="52"/>
    </i>
    <i r="2">
      <x v="53"/>
    </i>
    <i r="2">
      <x v="56"/>
    </i>
    <i r="2">
      <x v="57"/>
    </i>
    <i r="2">
      <x v="58"/>
    </i>
    <i r="2">
      <x v="59"/>
    </i>
    <i r="2">
      <x v="60"/>
    </i>
    <i r="2">
      <x v="62"/>
    </i>
    <i r="2">
      <x v="63"/>
    </i>
    <i r="2">
      <x v="64"/>
    </i>
    <i r="2">
      <x v="65"/>
    </i>
    <i r="2">
      <x v="66"/>
    </i>
    <i r="2">
      <x v="67"/>
    </i>
    <i r="2">
      <x v="68"/>
    </i>
    <i r="2">
      <x v="69"/>
    </i>
    <i r="2">
      <x v="71"/>
    </i>
    <i r="2">
      <x v="73"/>
    </i>
    <i r="2">
      <x v="74"/>
    </i>
    <i r="2">
      <x v="76"/>
    </i>
    <i r="2">
      <x v="77"/>
    </i>
    <i r="2">
      <x v="78"/>
    </i>
    <i r="2">
      <x v="79"/>
    </i>
    <i r="2">
      <x v="80"/>
    </i>
    <i r="2">
      <x v="81"/>
    </i>
    <i r="2">
      <x v="83"/>
    </i>
    <i r="2">
      <x v="84"/>
    </i>
    <i r="2">
      <x v="85"/>
    </i>
    <i r="2">
      <x v="90"/>
    </i>
    <i r="2">
      <x v="91"/>
    </i>
    <i r="2">
      <x v="92"/>
    </i>
    <i r="2">
      <x v="93"/>
    </i>
    <i r="2">
      <x v="94"/>
    </i>
    <i r="2">
      <x v="95"/>
    </i>
    <i r="1">
      <x v="10"/>
    </i>
    <i r="2">
      <x v="1"/>
    </i>
    <i r="2">
      <x v="2"/>
    </i>
    <i r="2">
      <x v="3"/>
    </i>
    <i r="2">
      <x v="4"/>
    </i>
    <i r="2">
      <x v="5"/>
    </i>
    <i r="2">
      <x v="6"/>
    </i>
    <i r="2">
      <x v="7"/>
    </i>
    <i r="2">
      <x v="8"/>
    </i>
    <i r="2">
      <x v="9"/>
    </i>
    <i r="2">
      <x v="10"/>
    </i>
    <i r="2">
      <x v="11"/>
    </i>
    <i r="2">
      <x v="12"/>
    </i>
    <i r="2">
      <x v="13"/>
    </i>
    <i r="2">
      <x v="14"/>
    </i>
    <i r="2">
      <x v="15"/>
    </i>
    <i r="2">
      <x v="16"/>
    </i>
    <i r="2">
      <x v="17"/>
    </i>
    <i r="2">
      <x v="19"/>
    </i>
    <i r="2">
      <x v="20"/>
    </i>
    <i r="2">
      <x v="21"/>
    </i>
    <i r="2">
      <x v="22"/>
    </i>
    <i r="2">
      <x v="23"/>
    </i>
    <i r="2">
      <x v="24"/>
    </i>
    <i r="2">
      <x v="25"/>
    </i>
    <i r="2">
      <x v="26"/>
    </i>
    <i r="2">
      <x v="27"/>
    </i>
    <i r="2">
      <x v="28"/>
    </i>
    <i r="2">
      <x v="29"/>
    </i>
    <i r="2">
      <x v="30"/>
    </i>
    <i r="2">
      <x v="37"/>
    </i>
    <i r="2">
      <x v="39"/>
    </i>
    <i r="2">
      <x v="40"/>
    </i>
    <i r="2">
      <x v="41"/>
    </i>
    <i r="2">
      <x v="43"/>
    </i>
    <i r="2">
      <x v="44"/>
    </i>
    <i r="2">
      <x v="45"/>
    </i>
    <i r="2">
      <x v="46"/>
    </i>
    <i r="2">
      <x v="47"/>
    </i>
    <i r="2">
      <x v="48"/>
    </i>
    <i r="2">
      <x v="49"/>
    </i>
    <i r="2">
      <x v="50"/>
    </i>
    <i r="2">
      <x v="51"/>
    </i>
    <i r="2">
      <x v="52"/>
    </i>
    <i r="2">
      <x v="53"/>
    </i>
    <i r="2">
      <x v="56"/>
    </i>
    <i r="2">
      <x v="57"/>
    </i>
    <i r="2">
      <x v="58"/>
    </i>
    <i r="2">
      <x v="59"/>
    </i>
    <i r="2">
      <x v="60"/>
    </i>
    <i r="2">
      <x v="61"/>
    </i>
    <i r="2">
      <x v="64"/>
    </i>
    <i r="2">
      <x v="65"/>
    </i>
    <i r="2">
      <x v="66"/>
    </i>
    <i r="2">
      <x v="67"/>
    </i>
    <i r="2">
      <x v="68"/>
    </i>
    <i r="2">
      <x v="69"/>
    </i>
    <i r="2">
      <x v="70"/>
    </i>
    <i r="2">
      <x v="71"/>
    </i>
    <i r="2">
      <x v="72"/>
    </i>
    <i r="2">
      <x v="73"/>
    </i>
    <i r="2">
      <x v="74"/>
    </i>
    <i r="2">
      <x v="75"/>
    </i>
    <i r="2">
      <x v="76"/>
    </i>
    <i r="2">
      <x v="77"/>
    </i>
    <i r="2">
      <x v="79"/>
    </i>
    <i r="2">
      <x v="80"/>
    </i>
    <i r="2">
      <x v="81"/>
    </i>
    <i r="2">
      <x v="83"/>
    </i>
    <i r="2">
      <x v="84"/>
    </i>
    <i r="2">
      <x v="85"/>
    </i>
    <i r="2">
      <x v="86"/>
    </i>
    <i r="2">
      <x v="88"/>
    </i>
    <i r="2">
      <x v="89"/>
    </i>
    <i r="2">
      <x v="90"/>
    </i>
    <i r="2">
      <x v="91"/>
    </i>
    <i r="2">
      <x v="92"/>
    </i>
    <i r="2">
      <x v="93"/>
    </i>
    <i r="2">
      <x v="94"/>
    </i>
    <i r="2">
      <x v="95"/>
    </i>
    <i r="1">
      <x v="11"/>
    </i>
    <i r="2">
      <x v="1"/>
    </i>
    <i r="2">
      <x v="2"/>
    </i>
    <i r="2">
      <x v="3"/>
    </i>
    <i r="2">
      <x v="4"/>
    </i>
    <i r="2">
      <x v="5"/>
    </i>
    <i r="2">
      <x v="6"/>
    </i>
    <i r="2">
      <x v="7"/>
    </i>
    <i r="2">
      <x v="8"/>
    </i>
    <i r="2">
      <x v="9"/>
    </i>
    <i r="2">
      <x v="10"/>
    </i>
    <i r="2">
      <x v="11"/>
    </i>
    <i r="2">
      <x v="12"/>
    </i>
    <i r="2">
      <x v="13"/>
    </i>
    <i r="2">
      <x v="14"/>
    </i>
    <i r="2">
      <x v="15"/>
    </i>
    <i r="2">
      <x v="16"/>
    </i>
    <i r="2">
      <x v="17"/>
    </i>
    <i r="2">
      <x v="19"/>
    </i>
    <i r="2">
      <x v="20"/>
    </i>
    <i r="2">
      <x v="22"/>
    </i>
    <i r="2">
      <x v="23"/>
    </i>
    <i r="2">
      <x v="24"/>
    </i>
    <i r="2">
      <x v="25"/>
    </i>
    <i r="2">
      <x v="26"/>
    </i>
    <i r="2">
      <x v="27"/>
    </i>
    <i r="2">
      <x v="28"/>
    </i>
    <i r="2">
      <x v="29"/>
    </i>
    <i r="2">
      <x v="30"/>
    </i>
    <i r="2">
      <x v="37"/>
    </i>
    <i r="2">
      <x v="39"/>
    </i>
    <i r="2">
      <x v="40"/>
    </i>
    <i r="2">
      <x v="41"/>
    </i>
    <i r="2">
      <x v="43"/>
    </i>
    <i r="2">
      <x v="44"/>
    </i>
    <i r="2">
      <x v="45"/>
    </i>
    <i r="2">
      <x v="46"/>
    </i>
    <i r="2">
      <x v="47"/>
    </i>
    <i r="2">
      <x v="48"/>
    </i>
    <i r="2">
      <x v="49"/>
    </i>
    <i r="2">
      <x v="50"/>
    </i>
    <i r="2">
      <x v="51"/>
    </i>
    <i r="2">
      <x v="52"/>
    </i>
    <i r="2">
      <x v="53"/>
    </i>
    <i r="2">
      <x v="56"/>
    </i>
    <i r="2">
      <x v="57"/>
    </i>
    <i r="2">
      <x v="58"/>
    </i>
    <i r="2">
      <x v="59"/>
    </i>
    <i r="2">
      <x v="60"/>
    </i>
    <i r="2">
      <x v="61"/>
    </i>
    <i r="2">
      <x v="64"/>
    </i>
    <i r="2">
      <x v="65"/>
    </i>
    <i r="2">
      <x v="66"/>
    </i>
    <i r="2">
      <x v="67"/>
    </i>
    <i r="2">
      <x v="68"/>
    </i>
    <i r="2">
      <x v="69"/>
    </i>
    <i r="2">
      <x v="70"/>
    </i>
    <i r="2">
      <x v="71"/>
    </i>
    <i r="2">
      <x v="72"/>
    </i>
    <i r="2">
      <x v="73"/>
    </i>
    <i r="2">
      <x v="74"/>
    </i>
    <i r="2">
      <x v="76"/>
    </i>
    <i r="2">
      <x v="77"/>
    </i>
    <i r="2">
      <x v="79"/>
    </i>
    <i r="2">
      <x v="80"/>
    </i>
    <i r="2">
      <x v="81"/>
    </i>
    <i r="2">
      <x v="82"/>
    </i>
    <i r="2">
      <x v="83"/>
    </i>
    <i r="2">
      <x v="84"/>
    </i>
    <i r="2">
      <x v="85"/>
    </i>
    <i r="2">
      <x v="86"/>
    </i>
    <i r="2">
      <x v="89"/>
    </i>
    <i r="2">
      <x v="90"/>
    </i>
    <i r="2">
      <x v="91"/>
    </i>
    <i r="2">
      <x v="92"/>
    </i>
    <i r="2">
      <x v="93"/>
    </i>
    <i r="2">
      <x v="94"/>
    </i>
    <i r="2">
      <x v="95"/>
    </i>
    <i r="1">
      <x v="12"/>
    </i>
    <i r="2">
      <x v="1"/>
    </i>
    <i r="2">
      <x v="2"/>
    </i>
    <i r="2">
      <x v="3"/>
    </i>
    <i r="2">
      <x v="4"/>
    </i>
    <i r="2">
      <x v="5"/>
    </i>
    <i r="2">
      <x v="6"/>
    </i>
    <i r="2">
      <x v="7"/>
    </i>
    <i r="2">
      <x v="8"/>
    </i>
    <i r="2">
      <x v="9"/>
    </i>
    <i r="2">
      <x v="10"/>
    </i>
    <i r="2">
      <x v="11"/>
    </i>
    <i r="2">
      <x v="12"/>
    </i>
    <i r="2">
      <x v="13"/>
    </i>
    <i r="2">
      <x v="14"/>
    </i>
    <i r="2">
      <x v="15"/>
    </i>
    <i r="2">
      <x v="16"/>
    </i>
    <i r="2">
      <x v="17"/>
    </i>
    <i r="2">
      <x v="19"/>
    </i>
    <i r="2">
      <x v="20"/>
    </i>
    <i r="2">
      <x v="22"/>
    </i>
    <i r="2">
      <x v="23"/>
    </i>
    <i r="2">
      <x v="24"/>
    </i>
    <i r="2">
      <x v="25"/>
    </i>
    <i r="2">
      <x v="26"/>
    </i>
    <i r="2">
      <x v="27"/>
    </i>
    <i r="2">
      <x v="28"/>
    </i>
    <i r="2">
      <x v="29"/>
    </i>
    <i r="2">
      <x v="30"/>
    </i>
    <i r="2">
      <x v="37"/>
    </i>
    <i r="2">
      <x v="39"/>
    </i>
    <i r="2">
      <x v="40"/>
    </i>
    <i r="2">
      <x v="41"/>
    </i>
    <i r="2">
      <x v="43"/>
    </i>
    <i r="2">
      <x v="44"/>
    </i>
    <i r="2">
      <x v="45"/>
    </i>
    <i r="2">
      <x v="46"/>
    </i>
    <i r="2">
      <x v="47"/>
    </i>
    <i r="2">
      <x v="48"/>
    </i>
    <i r="2">
      <x v="49"/>
    </i>
    <i r="2">
      <x v="50"/>
    </i>
    <i r="2">
      <x v="51"/>
    </i>
    <i r="2">
      <x v="52"/>
    </i>
    <i r="2">
      <x v="53"/>
    </i>
    <i r="2">
      <x v="54"/>
    </i>
    <i r="2">
      <x v="56"/>
    </i>
    <i r="2">
      <x v="57"/>
    </i>
    <i r="2">
      <x v="58"/>
    </i>
    <i r="2">
      <x v="59"/>
    </i>
    <i r="2">
      <x v="60"/>
    </i>
    <i r="2">
      <x v="61"/>
    </i>
    <i r="2">
      <x v="64"/>
    </i>
    <i r="2">
      <x v="65"/>
    </i>
    <i r="2">
      <x v="66"/>
    </i>
    <i r="2">
      <x v="67"/>
    </i>
    <i r="2">
      <x v="68"/>
    </i>
    <i r="2">
      <x v="69"/>
    </i>
    <i r="2">
      <x v="70"/>
    </i>
    <i r="2">
      <x v="71"/>
    </i>
    <i r="2">
      <x v="72"/>
    </i>
    <i r="2">
      <x v="73"/>
    </i>
    <i r="2">
      <x v="74"/>
    </i>
    <i r="2">
      <x v="76"/>
    </i>
    <i r="2">
      <x v="77"/>
    </i>
    <i r="2">
      <x v="79"/>
    </i>
    <i r="2">
      <x v="80"/>
    </i>
    <i r="2">
      <x v="81"/>
    </i>
    <i r="2">
      <x v="82"/>
    </i>
    <i r="2">
      <x v="83"/>
    </i>
    <i r="2">
      <x v="84"/>
    </i>
    <i r="2">
      <x v="85"/>
    </i>
    <i r="2">
      <x v="86"/>
    </i>
    <i r="2">
      <x v="87"/>
    </i>
    <i r="2">
      <x v="89"/>
    </i>
    <i r="2">
      <x v="90"/>
    </i>
    <i r="2">
      <x v="91"/>
    </i>
    <i r="2">
      <x v="92"/>
    </i>
    <i r="2">
      <x v="93"/>
    </i>
    <i r="2">
      <x v="94"/>
    </i>
    <i r="2">
      <x v="95"/>
    </i>
    <i r="1">
      <x v="13"/>
    </i>
    <i r="2">
      <x v="1"/>
    </i>
    <i r="2">
      <x v="2"/>
    </i>
    <i r="2">
      <x v="3"/>
    </i>
    <i r="2">
      <x v="4"/>
    </i>
    <i r="2">
      <x v="5"/>
    </i>
    <i r="2">
      <x v="6"/>
    </i>
    <i r="2">
      <x v="7"/>
    </i>
    <i r="2">
      <x v="8"/>
    </i>
    <i r="2">
      <x v="9"/>
    </i>
    <i r="2">
      <x v="10"/>
    </i>
    <i r="2">
      <x v="11"/>
    </i>
    <i r="2">
      <x v="12"/>
    </i>
    <i r="2">
      <x v="13"/>
    </i>
    <i r="2">
      <x v="14"/>
    </i>
    <i r="2">
      <x v="15"/>
    </i>
    <i r="2">
      <x v="16"/>
    </i>
    <i r="2">
      <x v="17"/>
    </i>
    <i r="2">
      <x v="19"/>
    </i>
    <i r="2">
      <x v="20"/>
    </i>
    <i r="2">
      <x v="22"/>
    </i>
    <i r="2">
      <x v="23"/>
    </i>
    <i r="2">
      <x v="24"/>
    </i>
    <i r="2">
      <x v="25"/>
    </i>
    <i r="2">
      <x v="26"/>
    </i>
    <i r="2">
      <x v="27"/>
    </i>
    <i r="2">
      <x v="28"/>
    </i>
    <i r="2">
      <x v="29"/>
    </i>
    <i r="2">
      <x v="30"/>
    </i>
    <i r="2">
      <x v="37"/>
    </i>
    <i r="2">
      <x v="39"/>
    </i>
    <i r="2">
      <x v="40"/>
    </i>
    <i r="2">
      <x v="43"/>
    </i>
    <i r="2">
      <x v="44"/>
    </i>
    <i r="2">
      <x v="45"/>
    </i>
    <i r="2">
      <x v="46"/>
    </i>
    <i r="2">
      <x v="47"/>
    </i>
    <i r="2">
      <x v="49"/>
    </i>
    <i r="2">
      <x v="50"/>
    </i>
    <i r="2">
      <x v="51"/>
    </i>
    <i r="2">
      <x v="52"/>
    </i>
    <i r="2">
      <x v="53"/>
    </i>
    <i r="2">
      <x v="56"/>
    </i>
    <i r="2">
      <x v="57"/>
    </i>
    <i r="2">
      <x v="58"/>
    </i>
    <i r="2">
      <x v="59"/>
    </i>
    <i r="2">
      <x v="60"/>
    </i>
    <i r="2">
      <x v="61"/>
    </i>
    <i r="2">
      <x v="63"/>
    </i>
    <i r="2">
      <x v="64"/>
    </i>
    <i r="2">
      <x v="65"/>
    </i>
    <i r="2">
      <x v="66"/>
    </i>
    <i r="2">
      <x v="67"/>
    </i>
    <i r="2">
      <x v="68"/>
    </i>
    <i r="2">
      <x v="69"/>
    </i>
    <i r="2">
      <x v="70"/>
    </i>
    <i r="2">
      <x v="71"/>
    </i>
    <i r="2">
      <x v="72"/>
    </i>
    <i r="2">
      <x v="73"/>
    </i>
    <i r="2">
      <x v="74"/>
    </i>
    <i r="2">
      <x v="75"/>
    </i>
    <i r="2">
      <x v="76"/>
    </i>
    <i r="2">
      <x v="77"/>
    </i>
    <i r="2">
      <x v="78"/>
    </i>
    <i r="2">
      <x v="79"/>
    </i>
    <i r="2">
      <x v="80"/>
    </i>
    <i r="2">
      <x v="81"/>
    </i>
    <i r="2">
      <x v="83"/>
    </i>
    <i r="2">
      <x v="84"/>
    </i>
    <i r="2">
      <x v="85"/>
    </i>
    <i r="2">
      <x v="86"/>
    </i>
    <i r="2">
      <x v="87"/>
    </i>
    <i r="2">
      <x v="90"/>
    </i>
    <i r="2">
      <x v="91"/>
    </i>
    <i r="2">
      <x v="92"/>
    </i>
    <i r="2">
      <x v="93"/>
    </i>
    <i r="2">
      <x v="94"/>
    </i>
    <i r="2">
      <x v="95"/>
    </i>
    <i r="1">
      <x v="14"/>
    </i>
    <i r="2">
      <x v="1"/>
    </i>
    <i r="2">
      <x v="2"/>
    </i>
    <i r="2">
      <x v="3"/>
    </i>
    <i r="2">
      <x v="4"/>
    </i>
    <i r="2">
      <x v="5"/>
    </i>
    <i r="2">
      <x v="6"/>
    </i>
    <i r="2">
      <x v="7"/>
    </i>
    <i r="2">
      <x v="8"/>
    </i>
    <i r="2">
      <x v="9"/>
    </i>
    <i r="2">
      <x v="10"/>
    </i>
    <i r="2">
      <x v="11"/>
    </i>
    <i r="2">
      <x v="12"/>
    </i>
    <i r="2">
      <x v="13"/>
    </i>
    <i r="2">
      <x v="14"/>
    </i>
    <i r="2">
      <x v="15"/>
    </i>
    <i r="2">
      <x v="16"/>
    </i>
    <i r="2">
      <x v="17"/>
    </i>
    <i r="2">
      <x v="19"/>
    </i>
    <i r="2">
      <x v="20"/>
    </i>
    <i r="2">
      <x v="22"/>
    </i>
    <i r="2">
      <x v="23"/>
    </i>
    <i r="2">
      <x v="25"/>
    </i>
    <i r="2">
      <x v="26"/>
    </i>
    <i r="2">
      <x v="27"/>
    </i>
    <i r="2">
      <x v="28"/>
    </i>
    <i r="2">
      <x v="30"/>
    </i>
    <i r="2">
      <x v="37"/>
    </i>
    <i r="2">
      <x v="39"/>
    </i>
    <i r="2">
      <x v="40"/>
    </i>
    <i r="2">
      <x v="41"/>
    </i>
    <i r="2">
      <x v="43"/>
    </i>
    <i r="2">
      <x v="44"/>
    </i>
    <i r="2">
      <x v="45"/>
    </i>
    <i r="2">
      <x v="46"/>
    </i>
    <i r="2">
      <x v="47"/>
    </i>
    <i r="2">
      <x v="49"/>
    </i>
    <i r="2">
      <x v="50"/>
    </i>
    <i r="2">
      <x v="51"/>
    </i>
    <i r="2">
      <x v="52"/>
    </i>
    <i r="2">
      <x v="53"/>
    </i>
    <i r="2">
      <x v="56"/>
    </i>
    <i r="2">
      <x v="57"/>
    </i>
    <i r="2">
      <x v="58"/>
    </i>
    <i r="2">
      <x v="59"/>
    </i>
    <i r="2">
      <x v="60"/>
    </i>
    <i r="2">
      <x v="61"/>
    </i>
    <i r="2">
      <x v="63"/>
    </i>
    <i r="2">
      <x v="64"/>
    </i>
    <i r="2">
      <x v="66"/>
    </i>
    <i r="2">
      <x v="67"/>
    </i>
    <i r="2">
      <x v="68"/>
    </i>
    <i r="2">
      <x v="69"/>
    </i>
    <i r="2">
      <x v="70"/>
    </i>
    <i r="2">
      <x v="71"/>
    </i>
    <i r="2">
      <x v="73"/>
    </i>
    <i r="2">
      <x v="74"/>
    </i>
    <i r="2">
      <x v="75"/>
    </i>
    <i r="2">
      <x v="76"/>
    </i>
    <i r="2">
      <x v="77"/>
    </i>
    <i r="2">
      <x v="78"/>
    </i>
    <i r="2">
      <x v="79"/>
    </i>
    <i r="2">
      <x v="80"/>
    </i>
    <i r="2">
      <x v="81"/>
    </i>
    <i r="2">
      <x v="83"/>
    </i>
    <i r="2">
      <x v="84"/>
    </i>
    <i r="2">
      <x v="85"/>
    </i>
    <i r="2">
      <x v="86"/>
    </i>
    <i r="2">
      <x v="90"/>
    </i>
    <i r="2">
      <x v="91"/>
    </i>
    <i r="2">
      <x v="92"/>
    </i>
    <i r="2">
      <x v="93"/>
    </i>
    <i r="2">
      <x v="94"/>
    </i>
    <i r="2">
      <x v="95"/>
    </i>
    <i r="1">
      <x v="15"/>
    </i>
    <i r="2">
      <x/>
    </i>
    <i r="2">
      <x v="1"/>
    </i>
    <i r="2">
      <x v="2"/>
    </i>
    <i r="2">
      <x v="3"/>
    </i>
    <i r="2">
      <x v="4"/>
    </i>
    <i r="2">
      <x v="5"/>
    </i>
    <i r="2">
      <x v="6"/>
    </i>
    <i r="2">
      <x v="7"/>
    </i>
    <i r="2">
      <x v="8"/>
    </i>
    <i r="2">
      <x v="9"/>
    </i>
    <i r="2">
      <x v="10"/>
    </i>
    <i r="2">
      <x v="11"/>
    </i>
    <i r="2">
      <x v="12"/>
    </i>
    <i r="2">
      <x v="13"/>
    </i>
    <i r="2">
      <x v="14"/>
    </i>
    <i r="2">
      <x v="15"/>
    </i>
    <i r="2">
      <x v="16"/>
    </i>
    <i r="2">
      <x v="17"/>
    </i>
    <i r="2">
      <x v="19"/>
    </i>
    <i r="2">
      <x v="20"/>
    </i>
    <i r="2">
      <x v="22"/>
    </i>
    <i r="2">
      <x v="23"/>
    </i>
    <i r="2">
      <x v="24"/>
    </i>
    <i r="2">
      <x v="25"/>
    </i>
    <i r="2">
      <x v="26"/>
    </i>
    <i r="2">
      <x v="27"/>
    </i>
    <i r="2">
      <x v="28"/>
    </i>
    <i r="2">
      <x v="30"/>
    </i>
    <i r="2">
      <x v="37"/>
    </i>
    <i r="2">
      <x v="39"/>
    </i>
    <i r="2">
      <x v="40"/>
    </i>
    <i r="2">
      <x v="42"/>
    </i>
    <i r="2">
      <x v="43"/>
    </i>
    <i r="2">
      <x v="44"/>
    </i>
    <i r="2">
      <x v="45"/>
    </i>
    <i r="2">
      <x v="47"/>
    </i>
    <i r="2">
      <x v="49"/>
    </i>
    <i r="2">
      <x v="50"/>
    </i>
    <i r="2">
      <x v="51"/>
    </i>
    <i r="2">
      <x v="52"/>
    </i>
    <i r="2">
      <x v="53"/>
    </i>
    <i r="2">
      <x v="56"/>
    </i>
    <i r="2">
      <x v="57"/>
    </i>
    <i r="2">
      <x v="58"/>
    </i>
    <i r="2">
      <x v="59"/>
    </i>
    <i r="2">
      <x v="60"/>
    </i>
    <i r="2">
      <x v="61"/>
    </i>
    <i r="2">
      <x v="63"/>
    </i>
    <i r="2">
      <x v="64"/>
    </i>
    <i r="2">
      <x v="66"/>
    </i>
    <i r="2">
      <x v="67"/>
    </i>
    <i r="2">
      <x v="68"/>
    </i>
    <i r="2">
      <x v="69"/>
    </i>
    <i r="2">
      <x v="70"/>
    </i>
    <i r="2">
      <x v="71"/>
    </i>
    <i r="2">
      <x v="72"/>
    </i>
    <i r="2">
      <x v="73"/>
    </i>
    <i r="2">
      <x v="74"/>
    </i>
    <i r="2">
      <x v="75"/>
    </i>
    <i r="2">
      <x v="76"/>
    </i>
    <i r="2">
      <x v="77"/>
    </i>
    <i r="2">
      <x v="78"/>
    </i>
    <i r="2">
      <x v="79"/>
    </i>
    <i r="2">
      <x v="80"/>
    </i>
    <i r="2">
      <x v="81"/>
    </i>
    <i r="2">
      <x v="83"/>
    </i>
    <i r="2">
      <x v="84"/>
    </i>
    <i r="2">
      <x v="85"/>
    </i>
    <i r="2">
      <x v="90"/>
    </i>
    <i r="2">
      <x v="91"/>
    </i>
    <i r="2">
      <x v="92"/>
    </i>
    <i r="2">
      <x v="93"/>
    </i>
    <i r="2">
      <x v="94"/>
    </i>
    <i r="2">
      <x v="95"/>
    </i>
    <i r="1">
      <x v="16"/>
    </i>
    <i r="2">
      <x/>
    </i>
    <i r="2">
      <x v="1"/>
    </i>
    <i r="2">
      <x v="4"/>
    </i>
    <i r="2">
      <x v="5"/>
    </i>
    <i r="2">
      <x v="6"/>
    </i>
    <i r="2">
      <x v="7"/>
    </i>
    <i r="2">
      <x v="8"/>
    </i>
    <i r="2">
      <x v="9"/>
    </i>
    <i r="2">
      <x v="10"/>
    </i>
    <i r="2">
      <x v="11"/>
    </i>
    <i r="2">
      <x v="12"/>
    </i>
    <i r="2">
      <x v="13"/>
    </i>
    <i r="2">
      <x v="14"/>
    </i>
    <i r="2">
      <x v="15"/>
    </i>
    <i r="2">
      <x v="16"/>
    </i>
    <i r="2">
      <x v="17"/>
    </i>
    <i r="2">
      <x v="19"/>
    </i>
    <i r="2">
      <x v="20"/>
    </i>
    <i r="2">
      <x v="22"/>
    </i>
    <i r="2">
      <x v="23"/>
    </i>
    <i r="2">
      <x v="24"/>
    </i>
    <i r="2">
      <x v="25"/>
    </i>
    <i r="2">
      <x v="26"/>
    </i>
    <i r="2">
      <x v="27"/>
    </i>
    <i r="2">
      <x v="28"/>
    </i>
    <i r="2">
      <x v="30"/>
    </i>
    <i r="2">
      <x v="37"/>
    </i>
    <i r="2">
      <x v="39"/>
    </i>
    <i r="2">
      <x v="40"/>
    </i>
    <i r="2">
      <x v="42"/>
    </i>
    <i r="2">
      <x v="43"/>
    </i>
    <i r="2">
      <x v="44"/>
    </i>
    <i r="2">
      <x v="45"/>
    </i>
    <i r="2">
      <x v="47"/>
    </i>
    <i r="2">
      <x v="49"/>
    </i>
    <i r="2">
      <x v="50"/>
    </i>
    <i r="2">
      <x v="51"/>
    </i>
    <i r="2">
      <x v="52"/>
    </i>
    <i r="2">
      <x v="53"/>
    </i>
    <i r="2">
      <x v="56"/>
    </i>
    <i r="2">
      <x v="57"/>
    </i>
    <i r="2">
      <x v="58"/>
    </i>
    <i r="2">
      <x v="59"/>
    </i>
    <i r="2">
      <x v="60"/>
    </i>
    <i r="2">
      <x v="61"/>
    </i>
    <i r="2">
      <x v="63"/>
    </i>
    <i r="2">
      <x v="64"/>
    </i>
    <i r="2">
      <x v="66"/>
    </i>
    <i r="2">
      <x v="67"/>
    </i>
    <i r="2">
      <x v="68"/>
    </i>
    <i r="2">
      <x v="69"/>
    </i>
    <i r="2">
      <x v="70"/>
    </i>
    <i r="2">
      <x v="71"/>
    </i>
    <i r="2">
      <x v="72"/>
    </i>
    <i r="2">
      <x v="73"/>
    </i>
    <i r="2">
      <x v="74"/>
    </i>
    <i r="2">
      <x v="75"/>
    </i>
    <i r="2">
      <x v="76"/>
    </i>
    <i r="2">
      <x v="77"/>
    </i>
    <i r="2">
      <x v="78"/>
    </i>
    <i r="2">
      <x v="79"/>
    </i>
    <i r="2">
      <x v="80"/>
    </i>
    <i r="2">
      <x v="81"/>
    </i>
    <i r="2">
      <x v="83"/>
    </i>
    <i r="2">
      <x v="84"/>
    </i>
    <i r="2">
      <x v="85"/>
    </i>
    <i r="2">
      <x v="90"/>
    </i>
    <i r="2">
      <x v="91"/>
    </i>
    <i r="2">
      <x v="92"/>
    </i>
    <i r="2">
      <x v="93"/>
    </i>
    <i r="2">
      <x v="94"/>
    </i>
    <i r="2">
      <x v="95"/>
    </i>
    <i r="1">
      <x v="17"/>
    </i>
    <i r="2">
      <x/>
    </i>
    <i r="2">
      <x v="1"/>
    </i>
    <i r="2">
      <x v="4"/>
    </i>
    <i r="2">
      <x v="5"/>
    </i>
    <i r="2">
      <x v="6"/>
    </i>
    <i r="2">
      <x v="7"/>
    </i>
    <i r="2">
      <x v="8"/>
    </i>
    <i r="2">
      <x v="9"/>
    </i>
    <i r="2">
      <x v="10"/>
    </i>
    <i r="2">
      <x v="11"/>
    </i>
    <i r="2">
      <x v="12"/>
    </i>
    <i r="2">
      <x v="13"/>
    </i>
    <i r="2">
      <x v="14"/>
    </i>
    <i r="2">
      <x v="15"/>
    </i>
    <i r="2">
      <x v="16"/>
    </i>
    <i r="2">
      <x v="17"/>
    </i>
    <i r="2">
      <x v="19"/>
    </i>
    <i r="2">
      <x v="20"/>
    </i>
    <i r="2">
      <x v="22"/>
    </i>
    <i r="2">
      <x v="25"/>
    </i>
    <i r="2">
      <x v="26"/>
    </i>
    <i r="2">
      <x v="27"/>
    </i>
    <i r="2">
      <x v="28"/>
    </i>
    <i r="2">
      <x v="37"/>
    </i>
    <i r="2">
      <x v="39"/>
    </i>
    <i r="2">
      <x v="40"/>
    </i>
    <i r="2">
      <x v="41"/>
    </i>
    <i r="2">
      <x v="42"/>
    </i>
    <i r="2">
      <x v="43"/>
    </i>
    <i r="2">
      <x v="44"/>
    </i>
    <i r="2">
      <x v="45"/>
    </i>
    <i r="2">
      <x v="47"/>
    </i>
    <i r="2">
      <x v="49"/>
    </i>
    <i r="2">
      <x v="50"/>
    </i>
    <i r="2">
      <x v="51"/>
    </i>
    <i r="2">
      <x v="52"/>
    </i>
    <i r="2">
      <x v="53"/>
    </i>
    <i r="2">
      <x v="56"/>
    </i>
    <i r="2">
      <x v="57"/>
    </i>
    <i r="2">
      <x v="58"/>
    </i>
    <i r="2">
      <x v="59"/>
    </i>
    <i r="2">
      <x v="60"/>
    </i>
    <i r="2">
      <x v="61"/>
    </i>
    <i r="2">
      <x v="62"/>
    </i>
    <i r="2">
      <x v="63"/>
    </i>
    <i r="2">
      <x v="64"/>
    </i>
    <i r="2">
      <x v="65"/>
    </i>
    <i r="2">
      <x v="66"/>
    </i>
    <i r="2">
      <x v="67"/>
    </i>
    <i r="2">
      <x v="68"/>
    </i>
    <i r="2">
      <x v="69"/>
    </i>
    <i r="2">
      <x v="70"/>
    </i>
    <i r="2">
      <x v="71"/>
    </i>
    <i r="2">
      <x v="72"/>
    </i>
    <i r="2">
      <x v="73"/>
    </i>
    <i r="2">
      <x v="74"/>
    </i>
    <i r="2">
      <x v="75"/>
    </i>
    <i r="2">
      <x v="76"/>
    </i>
    <i r="2">
      <x v="77"/>
    </i>
    <i r="2">
      <x v="78"/>
    </i>
    <i r="2">
      <x v="79"/>
    </i>
    <i r="2">
      <x v="80"/>
    </i>
    <i r="2">
      <x v="81"/>
    </i>
    <i r="2">
      <x v="83"/>
    </i>
    <i r="2">
      <x v="84"/>
    </i>
    <i r="2">
      <x v="85"/>
    </i>
    <i r="2">
      <x v="90"/>
    </i>
    <i r="2">
      <x v="91"/>
    </i>
    <i r="2">
      <x v="92"/>
    </i>
    <i r="2">
      <x v="93"/>
    </i>
    <i r="2">
      <x v="94"/>
    </i>
    <i r="2">
      <x v="95"/>
    </i>
    <i r="1">
      <x v="18"/>
    </i>
    <i r="2">
      <x/>
    </i>
    <i r="2">
      <x v="1"/>
    </i>
    <i r="2">
      <x v="4"/>
    </i>
    <i r="2">
      <x v="5"/>
    </i>
    <i r="2">
      <x v="6"/>
    </i>
    <i r="2">
      <x v="7"/>
    </i>
    <i r="2">
      <x v="8"/>
    </i>
    <i r="2">
      <x v="9"/>
    </i>
    <i r="2">
      <x v="10"/>
    </i>
    <i r="2">
      <x v="11"/>
    </i>
    <i r="2">
      <x v="12"/>
    </i>
    <i r="2">
      <x v="13"/>
    </i>
    <i r="2">
      <x v="14"/>
    </i>
    <i r="2">
      <x v="15"/>
    </i>
    <i r="2">
      <x v="16"/>
    </i>
    <i r="2">
      <x v="17"/>
    </i>
    <i r="2">
      <x v="19"/>
    </i>
    <i r="2">
      <x v="20"/>
    </i>
    <i r="2">
      <x v="22"/>
    </i>
    <i r="2">
      <x v="25"/>
    </i>
    <i r="2">
      <x v="26"/>
    </i>
    <i r="2">
      <x v="27"/>
    </i>
    <i r="2">
      <x v="28"/>
    </i>
    <i r="2">
      <x v="30"/>
    </i>
    <i r="2">
      <x v="31"/>
    </i>
    <i r="2">
      <x v="37"/>
    </i>
    <i r="2">
      <x v="38"/>
    </i>
    <i r="2">
      <x v="39"/>
    </i>
    <i r="2">
      <x v="40"/>
    </i>
    <i r="2">
      <x v="41"/>
    </i>
    <i r="2">
      <x v="42"/>
    </i>
    <i r="2">
      <x v="43"/>
    </i>
    <i r="2">
      <x v="44"/>
    </i>
    <i r="2">
      <x v="45"/>
    </i>
    <i r="2">
      <x v="47"/>
    </i>
    <i r="2">
      <x v="49"/>
    </i>
    <i r="2">
      <x v="50"/>
    </i>
    <i r="2">
      <x v="51"/>
    </i>
    <i r="2">
      <x v="52"/>
    </i>
    <i r="2">
      <x v="53"/>
    </i>
    <i r="2">
      <x v="56"/>
    </i>
    <i r="2">
      <x v="57"/>
    </i>
    <i r="2">
      <x v="58"/>
    </i>
    <i r="2">
      <x v="59"/>
    </i>
    <i r="2">
      <x v="60"/>
    </i>
    <i r="2">
      <x v="61"/>
    </i>
    <i r="2">
      <x v="62"/>
    </i>
    <i r="2">
      <x v="63"/>
    </i>
    <i r="2">
      <x v="64"/>
    </i>
    <i r="2">
      <x v="65"/>
    </i>
    <i r="2">
      <x v="66"/>
    </i>
    <i r="2">
      <x v="67"/>
    </i>
    <i r="2">
      <x v="68"/>
    </i>
    <i r="2">
      <x v="69"/>
    </i>
    <i r="2">
      <x v="71"/>
    </i>
    <i r="2">
      <x v="73"/>
    </i>
    <i r="2">
      <x v="74"/>
    </i>
    <i r="2">
      <x v="76"/>
    </i>
    <i r="2">
      <x v="77"/>
    </i>
    <i r="2">
      <x v="78"/>
    </i>
    <i r="2">
      <x v="79"/>
    </i>
    <i r="2">
      <x v="80"/>
    </i>
    <i r="2">
      <x v="81"/>
    </i>
    <i r="2">
      <x v="83"/>
    </i>
    <i r="2">
      <x v="84"/>
    </i>
    <i r="2">
      <x v="85"/>
    </i>
    <i r="2">
      <x v="90"/>
    </i>
    <i r="2">
      <x v="91"/>
    </i>
    <i r="2">
      <x v="92"/>
    </i>
    <i r="2">
      <x v="93"/>
    </i>
    <i r="2">
      <x v="94"/>
    </i>
    <i r="2">
      <x v="95"/>
    </i>
    <i r="1">
      <x v="19"/>
    </i>
    <i r="2">
      <x/>
    </i>
    <i r="2">
      <x v="1"/>
    </i>
    <i r="2">
      <x v="4"/>
    </i>
    <i r="2">
      <x v="5"/>
    </i>
    <i r="2">
      <x v="6"/>
    </i>
    <i r="2">
      <x v="7"/>
    </i>
    <i r="2">
      <x v="8"/>
    </i>
    <i r="2">
      <x v="9"/>
    </i>
    <i r="2">
      <x v="10"/>
    </i>
    <i r="2">
      <x v="11"/>
    </i>
    <i r="2">
      <x v="12"/>
    </i>
    <i r="2">
      <x v="13"/>
    </i>
    <i r="2">
      <x v="14"/>
    </i>
    <i r="2">
      <x v="15"/>
    </i>
    <i r="2">
      <x v="16"/>
    </i>
    <i r="2">
      <x v="17"/>
    </i>
    <i r="2">
      <x v="19"/>
    </i>
    <i r="2">
      <x v="20"/>
    </i>
    <i r="2">
      <x v="22"/>
    </i>
    <i r="2">
      <x v="25"/>
    </i>
    <i r="2">
      <x v="26"/>
    </i>
    <i r="2">
      <x v="27"/>
    </i>
    <i r="2">
      <x v="28"/>
    </i>
    <i r="2">
      <x v="30"/>
    </i>
    <i r="2">
      <x v="31"/>
    </i>
    <i r="2">
      <x v="37"/>
    </i>
    <i r="2">
      <x v="38"/>
    </i>
    <i r="2">
      <x v="39"/>
    </i>
    <i r="2">
      <x v="40"/>
    </i>
    <i r="2">
      <x v="42"/>
    </i>
    <i r="2">
      <x v="43"/>
    </i>
    <i r="2">
      <x v="44"/>
    </i>
    <i r="2">
      <x v="45"/>
    </i>
    <i r="2">
      <x v="47"/>
    </i>
    <i r="2">
      <x v="49"/>
    </i>
    <i r="2">
      <x v="50"/>
    </i>
    <i r="2">
      <x v="51"/>
    </i>
    <i r="2">
      <x v="52"/>
    </i>
    <i r="2">
      <x v="53"/>
    </i>
    <i r="2">
      <x v="56"/>
    </i>
    <i r="2">
      <x v="57"/>
    </i>
    <i r="2">
      <x v="58"/>
    </i>
    <i r="2">
      <x v="59"/>
    </i>
    <i r="2">
      <x v="60"/>
    </i>
    <i r="2">
      <x v="61"/>
    </i>
    <i r="2">
      <x v="62"/>
    </i>
    <i r="2">
      <x v="63"/>
    </i>
    <i r="2">
      <x v="64"/>
    </i>
    <i r="2">
      <x v="65"/>
    </i>
    <i r="2">
      <x v="66"/>
    </i>
    <i r="2">
      <x v="67"/>
    </i>
    <i r="2">
      <x v="68"/>
    </i>
    <i r="2">
      <x v="69"/>
    </i>
    <i r="2">
      <x v="71"/>
    </i>
    <i r="2">
      <x v="72"/>
    </i>
    <i r="2">
      <x v="73"/>
    </i>
    <i r="2">
      <x v="74"/>
    </i>
    <i r="2">
      <x v="76"/>
    </i>
    <i r="2">
      <x v="77"/>
    </i>
    <i r="2">
      <x v="78"/>
    </i>
    <i r="2">
      <x v="79"/>
    </i>
    <i r="2">
      <x v="80"/>
    </i>
    <i r="2">
      <x v="81"/>
    </i>
    <i r="2">
      <x v="83"/>
    </i>
    <i r="2">
      <x v="84"/>
    </i>
    <i r="2">
      <x v="85"/>
    </i>
    <i r="2">
      <x v="90"/>
    </i>
    <i r="2">
      <x v="91"/>
    </i>
    <i r="2">
      <x v="92"/>
    </i>
    <i r="2">
      <x v="93"/>
    </i>
    <i r="2">
      <x v="94"/>
    </i>
    <i r="2">
      <x v="95"/>
    </i>
    <i r="1">
      <x v="20"/>
    </i>
    <i r="2">
      <x v="1"/>
    </i>
    <i r="2">
      <x v="3"/>
    </i>
    <i r="2">
      <x v="4"/>
    </i>
    <i r="2">
      <x v="5"/>
    </i>
    <i r="2">
      <x v="6"/>
    </i>
    <i r="2">
      <x v="7"/>
    </i>
    <i r="2">
      <x v="8"/>
    </i>
    <i r="2">
      <x v="10"/>
    </i>
    <i r="2">
      <x v="11"/>
    </i>
    <i r="2">
      <x v="12"/>
    </i>
    <i r="2">
      <x v="13"/>
    </i>
    <i r="2">
      <x v="14"/>
    </i>
    <i r="2">
      <x v="15"/>
    </i>
    <i r="2">
      <x v="16"/>
    </i>
    <i r="2">
      <x v="17"/>
    </i>
    <i r="2">
      <x v="19"/>
    </i>
    <i r="2">
      <x v="20"/>
    </i>
    <i r="2">
      <x v="22"/>
    </i>
    <i r="2">
      <x v="23"/>
    </i>
    <i r="2">
      <x v="24"/>
    </i>
    <i r="2">
      <x v="25"/>
    </i>
    <i r="2">
      <x v="28"/>
    </i>
    <i r="2">
      <x v="30"/>
    </i>
    <i r="2">
      <x v="37"/>
    </i>
    <i r="2">
      <x v="39"/>
    </i>
    <i r="2">
      <x v="40"/>
    </i>
    <i r="2">
      <x v="43"/>
    </i>
    <i r="2">
      <x v="45"/>
    </i>
    <i r="2">
      <x v="47"/>
    </i>
    <i r="2">
      <x v="51"/>
    </i>
    <i r="2">
      <x v="52"/>
    </i>
    <i r="2">
      <x v="56"/>
    </i>
    <i r="2">
      <x v="58"/>
    </i>
    <i r="2">
      <x v="60"/>
    </i>
    <i r="2">
      <x v="66"/>
    </i>
    <i r="2">
      <x v="68"/>
    </i>
    <i r="2">
      <x v="71"/>
    </i>
    <i r="2">
      <x v="73"/>
    </i>
    <i r="2">
      <x v="74"/>
    </i>
    <i r="2">
      <x v="76"/>
    </i>
    <i r="2">
      <x v="77"/>
    </i>
    <i r="2">
      <x v="79"/>
    </i>
    <i r="2">
      <x v="81"/>
    </i>
    <i r="2">
      <x v="83"/>
    </i>
    <i r="2">
      <x v="84"/>
    </i>
    <i r="2">
      <x v="90"/>
    </i>
    <i r="2">
      <x v="91"/>
    </i>
    <i r="2">
      <x v="92"/>
    </i>
    <i r="2">
      <x v="93"/>
    </i>
    <i r="1">
      <x v="21"/>
    </i>
    <i r="2">
      <x v="1"/>
    </i>
    <i r="2">
      <x v="2"/>
    </i>
    <i r="2">
      <x v="3"/>
    </i>
    <i r="2">
      <x v="5"/>
    </i>
    <i r="2">
      <x v="6"/>
    </i>
    <i r="2">
      <x v="7"/>
    </i>
    <i r="2">
      <x v="10"/>
    </i>
    <i r="2">
      <x v="11"/>
    </i>
    <i r="2">
      <x v="12"/>
    </i>
    <i r="2">
      <x v="13"/>
    </i>
    <i r="2">
      <x v="15"/>
    </i>
    <i r="2">
      <x v="16"/>
    </i>
    <i r="2">
      <x v="17"/>
    </i>
    <i r="2">
      <x v="19"/>
    </i>
    <i r="2">
      <x v="20"/>
    </i>
    <i r="2">
      <x v="22"/>
    </i>
    <i r="2">
      <x v="23"/>
    </i>
    <i r="2">
      <x v="24"/>
    </i>
    <i r="2">
      <x v="25"/>
    </i>
    <i r="2">
      <x v="28"/>
    </i>
    <i r="2">
      <x v="39"/>
    </i>
    <i r="2">
      <x v="40"/>
    </i>
    <i r="2">
      <x v="43"/>
    </i>
    <i r="2">
      <x v="45"/>
    </i>
    <i r="2">
      <x v="47"/>
    </i>
    <i r="2">
      <x v="51"/>
    </i>
    <i r="2">
      <x v="56"/>
    </i>
    <i r="2">
      <x v="58"/>
    </i>
    <i r="2">
      <x v="60"/>
    </i>
    <i r="2">
      <x v="66"/>
    </i>
    <i r="2">
      <x v="68"/>
    </i>
    <i r="2">
      <x v="69"/>
    </i>
    <i r="2">
      <x v="70"/>
    </i>
    <i r="2">
      <x v="71"/>
    </i>
    <i r="2">
      <x v="73"/>
    </i>
    <i r="2">
      <x v="77"/>
    </i>
    <i r="2">
      <x v="79"/>
    </i>
    <i r="2">
      <x v="83"/>
    </i>
    <i r="2">
      <x v="84"/>
    </i>
    <i r="2">
      <x v="90"/>
    </i>
    <i r="2">
      <x v="91"/>
    </i>
    <i r="2">
      <x v="93"/>
    </i>
    <i r="2">
      <x v="95"/>
    </i>
    <i r="1">
      <x v="22"/>
    </i>
    <i r="2">
      <x v="6"/>
    </i>
    <i r="2">
      <x v="7"/>
    </i>
    <i r="2">
      <x v="15"/>
    </i>
    <i r="2">
      <x v="16"/>
    </i>
    <i r="2">
      <x v="17"/>
    </i>
    <i r="2">
      <x v="24"/>
    </i>
    <i r="2">
      <x v="32"/>
    </i>
    <i r="2">
      <x v="39"/>
    </i>
    <i r="2">
      <x v="47"/>
    </i>
    <i r="2">
      <x v="56"/>
    </i>
    <i r="2">
      <x v="75"/>
    </i>
    <i r="2">
      <x v="78"/>
    </i>
    <i r="1">
      <x v="23"/>
    </i>
    <i r="2">
      <x v="3"/>
    </i>
    <i r="2">
      <x v="5"/>
    </i>
    <i r="2">
      <x v="6"/>
    </i>
    <i r="2">
      <x v="11"/>
    </i>
    <i r="2">
      <x v="13"/>
    </i>
    <i r="2">
      <x v="15"/>
    </i>
    <i r="2">
      <x v="16"/>
    </i>
    <i r="2">
      <x v="17"/>
    </i>
    <i r="2">
      <x v="19"/>
    </i>
    <i r="2">
      <x v="20"/>
    </i>
    <i r="2">
      <x v="22"/>
    </i>
    <i r="2">
      <x v="24"/>
    </i>
    <i r="2">
      <x v="25"/>
    </i>
    <i r="2">
      <x v="33"/>
    </i>
    <i r="2">
      <x v="34"/>
    </i>
    <i r="2">
      <x v="35"/>
    </i>
    <i r="2">
      <x v="36"/>
    </i>
    <i r="2">
      <x v="43"/>
    </i>
    <i r="2">
      <x v="47"/>
    </i>
    <i r="2">
      <x v="51"/>
    </i>
    <i r="2">
      <x v="56"/>
    </i>
    <i r="2">
      <x v="58"/>
    </i>
    <i r="2">
      <x v="66"/>
    </i>
    <i r="2">
      <x v="68"/>
    </i>
    <i r="2">
      <x v="70"/>
    </i>
    <i r="2">
      <x v="77"/>
    </i>
    <i r="2">
      <x v="78"/>
    </i>
    <i r="2">
      <x v="79"/>
    </i>
    <i r="2">
      <x v="83"/>
    </i>
    <i r="2">
      <x v="92"/>
    </i>
    <i r="2">
      <x v="94"/>
    </i>
    <i r="1">
      <x v="24"/>
    </i>
    <i r="2">
      <x/>
    </i>
    <i r="2">
      <x v="15"/>
    </i>
    <i r="2">
      <x v="16"/>
    </i>
    <i r="2">
      <x v="17"/>
    </i>
    <i r="2">
      <x v="20"/>
    </i>
    <i r="2">
      <x v="24"/>
    </i>
    <i r="2">
      <x v="39"/>
    </i>
    <i r="2">
      <x v="45"/>
    </i>
    <i r="2">
      <x v="47"/>
    </i>
    <i r="2">
      <x v="51"/>
    </i>
    <i r="2">
      <x v="56"/>
    </i>
    <i r="2">
      <x v="75"/>
    </i>
    <i r="2">
      <x v="78"/>
    </i>
    <i r="2">
      <x v="94"/>
    </i>
    <i r="1">
      <x v="25"/>
    </i>
    <i r="2">
      <x v="1"/>
    </i>
    <i r="2">
      <x v="3"/>
    </i>
    <i r="2">
      <x v="4"/>
    </i>
    <i r="2">
      <x v="5"/>
    </i>
    <i r="2">
      <x v="6"/>
    </i>
    <i r="2">
      <x v="7"/>
    </i>
    <i r="2">
      <x v="9"/>
    </i>
    <i r="2">
      <x v="10"/>
    </i>
    <i r="2">
      <x v="11"/>
    </i>
    <i r="2">
      <x v="12"/>
    </i>
    <i r="2">
      <x v="13"/>
    </i>
    <i r="2">
      <x v="14"/>
    </i>
    <i r="2">
      <x v="15"/>
    </i>
    <i r="2">
      <x v="16"/>
    </i>
    <i r="2">
      <x v="17"/>
    </i>
    <i r="2">
      <x v="19"/>
    </i>
    <i r="2">
      <x v="20"/>
    </i>
    <i r="2">
      <x v="22"/>
    </i>
    <i r="2">
      <x v="24"/>
    </i>
    <i r="2">
      <x v="25"/>
    </i>
    <i r="2">
      <x v="28"/>
    </i>
    <i r="2">
      <x v="37"/>
    </i>
    <i r="2">
      <x v="40"/>
    </i>
    <i r="2">
      <x v="43"/>
    </i>
    <i r="2">
      <x v="45"/>
    </i>
    <i r="2">
      <x v="47"/>
    </i>
    <i r="2">
      <x v="51"/>
    </i>
    <i r="2">
      <x v="52"/>
    </i>
    <i r="2">
      <x v="56"/>
    </i>
    <i r="2">
      <x v="58"/>
    </i>
    <i r="2">
      <x v="66"/>
    </i>
    <i r="2">
      <x v="68"/>
    </i>
    <i r="2">
      <x v="69"/>
    </i>
    <i r="2">
      <x v="70"/>
    </i>
    <i r="2">
      <x v="71"/>
    </i>
    <i r="2">
      <x v="73"/>
    </i>
    <i r="2">
      <x v="77"/>
    </i>
    <i r="2">
      <x v="78"/>
    </i>
    <i r="2">
      <x v="79"/>
    </i>
    <i r="2">
      <x v="81"/>
    </i>
    <i r="2">
      <x v="83"/>
    </i>
    <i r="2">
      <x v="84"/>
    </i>
    <i r="2">
      <x v="90"/>
    </i>
    <i r="2">
      <x v="91"/>
    </i>
    <i r="2">
      <x v="93"/>
    </i>
    <i r="2">
      <x v="94"/>
    </i>
    <i r="2">
      <x v="95"/>
    </i>
    <i r="1">
      <x v="26"/>
    </i>
    <i r="2">
      <x/>
    </i>
    <i r="2">
      <x v="1"/>
    </i>
    <i r="2">
      <x v="4"/>
    </i>
    <i r="2">
      <x v="5"/>
    </i>
    <i r="2">
      <x v="6"/>
    </i>
    <i r="2">
      <x v="7"/>
    </i>
    <i r="2">
      <x v="9"/>
    </i>
    <i r="2">
      <x v="10"/>
    </i>
    <i r="2">
      <x v="11"/>
    </i>
    <i r="2">
      <x v="12"/>
    </i>
    <i r="2">
      <x v="13"/>
    </i>
    <i r="2">
      <x v="14"/>
    </i>
    <i r="2">
      <x v="15"/>
    </i>
    <i r="2">
      <x v="16"/>
    </i>
    <i r="2">
      <x v="17"/>
    </i>
    <i r="2">
      <x v="19"/>
    </i>
    <i r="2">
      <x v="20"/>
    </i>
    <i r="2">
      <x v="22"/>
    </i>
    <i r="2">
      <x v="24"/>
    </i>
    <i r="2">
      <x v="25"/>
    </i>
    <i r="2">
      <x v="28"/>
    </i>
    <i r="2">
      <x v="37"/>
    </i>
    <i r="2">
      <x v="39"/>
    </i>
    <i r="2">
      <x v="40"/>
    </i>
    <i r="2">
      <x v="42"/>
    </i>
    <i r="2">
      <x v="43"/>
    </i>
    <i r="2">
      <x v="45"/>
    </i>
    <i r="2">
      <x v="47"/>
    </i>
    <i r="2">
      <x v="51"/>
    </i>
    <i r="2">
      <x v="52"/>
    </i>
    <i r="2">
      <x v="53"/>
    </i>
    <i r="2">
      <x v="56"/>
    </i>
    <i r="2">
      <x v="58"/>
    </i>
    <i r="2">
      <x v="60"/>
    </i>
    <i r="2">
      <x v="66"/>
    </i>
    <i r="2">
      <x v="68"/>
    </i>
    <i r="2">
      <x v="69"/>
    </i>
    <i r="2">
      <x v="70"/>
    </i>
    <i r="2">
      <x v="71"/>
    </i>
    <i r="2">
      <x v="74"/>
    </i>
    <i r="2">
      <x v="75"/>
    </i>
    <i r="2">
      <x v="77"/>
    </i>
    <i r="2">
      <x v="78"/>
    </i>
    <i r="2">
      <x v="79"/>
    </i>
    <i r="2">
      <x v="81"/>
    </i>
    <i r="2">
      <x v="83"/>
    </i>
    <i r="2">
      <x v="84"/>
    </i>
    <i r="2">
      <x v="85"/>
    </i>
    <i r="2">
      <x v="90"/>
    </i>
    <i r="2">
      <x v="91"/>
    </i>
    <i r="2">
      <x v="93"/>
    </i>
    <i r="2">
      <x v="94"/>
    </i>
    <i r="2">
      <x v="95"/>
    </i>
    <i r="1">
      <x v="27"/>
    </i>
    <i r="2">
      <x/>
    </i>
    <i r="2">
      <x v="1"/>
    </i>
    <i r="2">
      <x v="4"/>
    </i>
    <i r="2">
      <x v="5"/>
    </i>
    <i r="2">
      <x v="6"/>
    </i>
    <i r="2">
      <x v="7"/>
    </i>
    <i r="2">
      <x v="9"/>
    </i>
    <i r="2">
      <x v="10"/>
    </i>
    <i r="2">
      <x v="11"/>
    </i>
    <i r="2">
      <x v="12"/>
    </i>
    <i r="2">
      <x v="13"/>
    </i>
    <i r="2">
      <x v="14"/>
    </i>
    <i r="2">
      <x v="15"/>
    </i>
    <i r="2">
      <x v="16"/>
    </i>
    <i r="2">
      <x v="19"/>
    </i>
    <i r="2">
      <x v="20"/>
    </i>
    <i r="2">
      <x v="22"/>
    </i>
    <i r="2">
      <x v="25"/>
    </i>
    <i r="2">
      <x v="28"/>
    </i>
    <i r="2">
      <x v="37"/>
    </i>
    <i r="2">
      <x v="39"/>
    </i>
    <i r="2">
      <x v="40"/>
    </i>
    <i r="2">
      <x v="42"/>
    </i>
    <i r="2">
      <x v="43"/>
    </i>
    <i r="2">
      <x v="44"/>
    </i>
    <i r="2">
      <x v="45"/>
    </i>
    <i r="2">
      <x v="47"/>
    </i>
    <i r="2">
      <x v="50"/>
    </i>
    <i r="2">
      <x v="51"/>
    </i>
    <i r="2">
      <x v="52"/>
    </i>
    <i r="2">
      <x v="53"/>
    </i>
    <i r="2">
      <x v="56"/>
    </i>
    <i r="2">
      <x v="58"/>
    </i>
    <i r="2">
      <x v="60"/>
    </i>
    <i r="2">
      <x v="66"/>
    </i>
    <i r="2">
      <x v="67"/>
    </i>
    <i r="2">
      <x v="68"/>
    </i>
    <i r="2">
      <x v="69"/>
    </i>
    <i r="2">
      <x v="70"/>
    </i>
    <i r="2">
      <x v="71"/>
    </i>
    <i r="2">
      <x v="74"/>
    </i>
    <i r="2">
      <x v="75"/>
    </i>
    <i r="2">
      <x v="77"/>
    </i>
    <i r="2">
      <x v="78"/>
    </i>
    <i r="2">
      <x v="79"/>
    </i>
    <i r="2">
      <x v="81"/>
    </i>
    <i r="2">
      <x v="83"/>
    </i>
    <i r="2">
      <x v="84"/>
    </i>
    <i r="2">
      <x v="85"/>
    </i>
    <i r="2">
      <x v="90"/>
    </i>
    <i r="2">
      <x v="91"/>
    </i>
    <i r="2">
      <x v="93"/>
    </i>
    <i r="2">
      <x v="94"/>
    </i>
    <i r="2">
      <x v="95"/>
    </i>
    <i r="1">
      <x v="28"/>
    </i>
    <i r="2">
      <x v="1"/>
    </i>
    <i r="2">
      <x v="4"/>
    </i>
    <i r="2">
      <x v="5"/>
    </i>
    <i r="2">
      <x v="6"/>
    </i>
    <i r="2">
      <x v="7"/>
    </i>
    <i r="2">
      <x v="8"/>
    </i>
    <i r="2">
      <x v="9"/>
    </i>
    <i r="2">
      <x v="10"/>
    </i>
    <i r="2">
      <x v="11"/>
    </i>
    <i r="2">
      <x v="12"/>
    </i>
    <i r="2">
      <x v="13"/>
    </i>
    <i r="2">
      <x v="14"/>
    </i>
    <i r="2">
      <x v="15"/>
    </i>
    <i r="2">
      <x v="16"/>
    </i>
    <i r="2">
      <x v="17"/>
    </i>
    <i r="2">
      <x v="19"/>
    </i>
    <i r="2">
      <x v="20"/>
    </i>
    <i r="2">
      <x v="22"/>
    </i>
    <i r="2">
      <x v="25"/>
    </i>
    <i r="2">
      <x v="26"/>
    </i>
    <i r="2">
      <x v="28"/>
    </i>
    <i r="2">
      <x v="30"/>
    </i>
    <i r="2">
      <x v="31"/>
    </i>
    <i r="2">
      <x v="37"/>
    </i>
    <i r="2">
      <x v="38"/>
    </i>
    <i r="2">
      <x v="39"/>
    </i>
    <i r="2">
      <x v="40"/>
    </i>
    <i r="2">
      <x v="42"/>
    </i>
    <i r="2">
      <x v="43"/>
    </i>
    <i r="2">
      <x v="44"/>
    </i>
    <i r="2">
      <x v="45"/>
    </i>
    <i r="2">
      <x v="47"/>
    </i>
    <i r="2">
      <x v="50"/>
    </i>
    <i r="2">
      <x v="51"/>
    </i>
    <i r="2">
      <x v="52"/>
    </i>
    <i r="2">
      <x v="53"/>
    </i>
    <i r="2">
      <x v="56"/>
    </i>
    <i r="2">
      <x v="58"/>
    </i>
    <i r="2">
      <x v="60"/>
    </i>
    <i r="2">
      <x v="66"/>
    </i>
    <i r="2">
      <x v="67"/>
    </i>
    <i r="2">
      <x v="68"/>
    </i>
    <i r="2">
      <x v="69"/>
    </i>
    <i r="2">
      <x v="71"/>
    </i>
    <i r="2">
      <x v="74"/>
    </i>
    <i r="2">
      <x v="77"/>
    </i>
    <i r="2">
      <x v="78"/>
    </i>
    <i r="2">
      <x v="79"/>
    </i>
    <i r="2">
      <x v="81"/>
    </i>
    <i r="2">
      <x v="83"/>
    </i>
    <i r="2">
      <x v="84"/>
    </i>
    <i r="2">
      <x v="90"/>
    </i>
    <i r="2">
      <x v="91"/>
    </i>
    <i r="2">
      <x v="94"/>
    </i>
    <i r="2">
      <x v="95"/>
    </i>
    <i r="1">
      <x v="29"/>
    </i>
    <i r="2">
      <x v="1"/>
    </i>
    <i r="2">
      <x v="4"/>
    </i>
    <i r="2">
      <x v="5"/>
    </i>
    <i r="2">
      <x v="6"/>
    </i>
    <i r="2">
      <x v="7"/>
    </i>
    <i r="2">
      <x v="8"/>
    </i>
    <i r="2">
      <x v="9"/>
    </i>
    <i r="2">
      <x v="11"/>
    </i>
    <i r="2">
      <x v="12"/>
    </i>
    <i r="2">
      <x v="13"/>
    </i>
    <i r="2">
      <x v="14"/>
    </i>
    <i r="2">
      <x v="19"/>
    </i>
    <i r="2">
      <x v="22"/>
    </i>
    <i r="2">
      <x v="25"/>
    </i>
    <i r="2">
      <x v="26"/>
    </i>
    <i r="2">
      <x v="28"/>
    </i>
    <i r="2">
      <x v="30"/>
    </i>
    <i r="2">
      <x v="31"/>
    </i>
    <i r="2">
      <x v="37"/>
    </i>
    <i r="2">
      <x v="38"/>
    </i>
    <i r="2">
      <x v="39"/>
    </i>
    <i r="2">
      <x v="40"/>
    </i>
    <i r="2">
      <x v="42"/>
    </i>
    <i r="2">
      <x v="43"/>
    </i>
    <i r="2">
      <x v="44"/>
    </i>
    <i r="2">
      <x v="45"/>
    </i>
    <i r="2">
      <x v="47"/>
    </i>
    <i r="2">
      <x v="51"/>
    </i>
    <i r="2">
      <x v="52"/>
    </i>
    <i r="2">
      <x v="53"/>
    </i>
    <i r="2">
      <x v="56"/>
    </i>
    <i r="2">
      <x v="58"/>
    </i>
    <i r="2">
      <x v="60"/>
    </i>
    <i r="2">
      <x v="64"/>
    </i>
    <i r="2">
      <x v="66"/>
    </i>
    <i r="2">
      <x v="67"/>
    </i>
    <i r="2">
      <x v="68"/>
    </i>
    <i r="2">
      <x v="69"/>
    </i>
    <i r="2">
      <x v="71"/>
    </i>
    <i r="2">
      <x v="74"/>
    </i>
    <i r="2">
      <x v="77"/>
    </i>
    <i r="2">
      <x v="78"/>
    </i>
    <i r="2">
      <x v="79"/>
    </i>
    <i r="2">
      <x v="81"/>
    </i>
    <i r="2">
      <x v="83"/>
    </i>
    <i r="2">
      <x v="84"/>
    </i>
    <i r="2">
      <x v="90"/>
    </i>
    <i r="2">
      <x v="91"/>
    </i>
    <i r="2">
      <x v="95"/>
    </i>
    <i r="1">
      <x v="30"/>
    </i>
    <i r="2">
      <x/>
    </i>
    <i r="2">
      <x v="1"/>
    </i>
    <i r="2">
      <x v="3"/>
    </i>
    <i r="2">
      <x v="4"/>
    </i>
    <i r="2">
      <x v="5"/>
    </i>
    <i r="2">
      <x v="6"/>
    </i>
    <i r="2">
      <x v="7"/>
    </i>
    <i r="2">
      <x v="8"/>
    </i>
    <i r="2">
      <x v="9"/>
    </i>
    <i r="2">
      <x v="10"/>
    </i>
    <i r="2">
      <x v="11"/>
    </i>
    <i r="2">
      <x v="12"/>
    </i>
    <i r="2">
      <x v="13"/>
    </i>
    <i r="2">
      <x v="14"/>
    </i>
    <i r="2">
      <x v="15"/>
    </i>
    <i r="2">
      <x v="16"/>
    </i>
    <i r="2">
      <x v="17"/>
    </i>
    <i r="2">
      <x v="19"/>
    </i>
    <i r="2">
      <x v="20"/>
    </i>
    <i r="2">
      <x v="22"/>
    </i>
    <i r="2">
      <x v="25"/>
    </i>
    <i r="2">
      <x v="26"/>
    </i>
    <i r="2">
      <x v="28"/>
    </i>
    <i r="2">
      <x v="30"/>
    </i>
    <i r="2">
      <x v="31"/>
    </i>
    <i r="2">
      <x v="37"/>
    </i>
    <i r="2">
      <x v="38"/>
    </i>
    <i r="2">
      <x v="39"/>
    </i>
    <i r="2">
      <x v="40"/>
    </i>
    <i r="2">
      <x v="42"/>
    </i>
    <i r="2">
      <x v="43"/>
    </i>
    <i r="2">
      <x v="44"/>
    </i>
    <i r="2">
      <x v="45"/>
    </i>
    <i r="2">
      <x v="47"/>
    </i>
    <i r="2">
      <x v="49"/>
    </i>
    <i r="2">
      <x v="50"/>
    </i>
    <i r="2">
      <x v="51"/>
    </i>
    <i r="2">
      <x v="52"/>
    </i>
    <i r="2">
      <x v="53"/>
    </i>
    <i r="2">
      <x v="56"/>
    </i>
    <i r="2">
      <x v="57"/>
    </i>
    <i r="2">
      <x v="58"/>
    </i>
    <i r="2">
      <x v="59"/>
    </i>
    <i r="2">
      <x v="60"/>
    </i>
    <i r="2">
      <x v="62"/>
    </i>
    <i r="2">
      <x v="63"/>
    </i>
    <i r="2">
      <x v="64"/>
    </i>
    <i r="2">
      <x v="65"/>
    </i>
    <i r="2">
      <x v="66"/>
    </i>
    <i r="2">
      <x v="67"/>
    </i>
    <i r="2">
      <x v="68"/>
    </i>
    <i r="2">
      <x v="69"/>
    </i>
    <i r="2">
      <x v="71"/>
    </i>
    <i r="2">
      <x v="73"/>
    </i>
    <i r="2">
      <x v="74"/>
    </i>
    <i r="2">
      <x v="76"/>
    </i>
    <i r="2">
      <x v="77"/>
    </i>
    <i r="2">
      <x v="78"/>
    </i>
    <i r="2">
      <x v="79"/>
    </i>
    <i r="2">
      <x v="80"/>
    </i>
    <i r="2">
      <x v="81"/>
    </i>
    <i r="2">
      <x v="83"/>
    </i>
    <i r="2">
      <x v="84"/>
    </i>
    <i r="2">
      <x v="85"/>
    </i>
    <i r="2">
      <x v="90"/>
    </i>
    <i r="2">
      <x v="91"/>
    </i>
    <i r="2">
      <x v="92"/>
    </i>
    <i r="2">
      <x v="93"/>
    </i>
    <i r="2">
      <x v="94"/>
    </i>
    <i r="2">
      <x v="95"/>
    </i>
    <i r="1">
      <x v="31"/>
    </i>
    <i r="2">
      <x/>
    </i>
    <i r="2">
      <x v="1"/>
    </i>
    <i r="2">
      <x v="4"/>
    </i>
    <i r="2">
      <x v="5"/>
    </i>
    <i r="2">
      <x v="6"/>
    </i>
    <i r="2">
      <x v="7"/>
    </i>
    <i r="2">
      <x v="8"/>
    </i>
    <i r="2">
      <x v="9"/>
    </i>
    <i r="2">
      <x v="10"/>
    </i>
    <i r="2">
      <x v="11"/>
    </i>
    <i r="2">
      <x v="12"/>
    </i>
    <i r="2">
      <x v="13"/>
    </i>
    <i r="2">
      <x v="14"/>
    </i>
    <i r="2">
      <x v="19"/>
    </i>
    <i r="2">
      <x v="22"/>
    </i>
    <i r="2">
      <x v="25"/>
    </i>
    <i r="2">
      <x v="26"/>
    </i>
    <i r="2">
      <x v="28"/>
    </i>
    <i r="2">
      <x v="30"/>
    </i>
    <i r="2">
      <x v="37"/>
    </i>
    <i r="2">
      <x v="38"/>
    </i>
    <i r="2">
      <x v="39"/>
    </i>
    <i r="2">
      <x v="40"/>
    </i>
    <i r="2">
      <x v="41"/>
    </i>
    <i r="2">
      <x v="42"/>
    </i>
    <i r="2">
      <x v="43"/>
    </i>
    <i r="2">
      <x v="44"/>
    </i>
    <i r="2">
      <x v="45"/>
    </i>
    <i r="2">
      <x v="47"/>
    </i>
    <i r="2">
      <x v="49"/>
    </i>
    <i r="2">
      <x v="50"/>
    </i>
    <i r="2">
      <x v="51"/>
    </i>
    <i r="2">
      <x v="52"/>
    </i>
    <i r="2">
      <x v="53"/>
    </i>
    <i r="2">
      <x v="56"/>
    </i>
    <i r="2">
      <x v="57"/>
    </i>
    <i r="2">
      <x v="58"/>
    </i>
    <i r="2">
      <x v="59"/>
    </i>
    <i r="2">
      <x v="60"/>
    </i>
    <i r="2">
      <x v="62"/>
    </i>
    <i r="2">
      <x v="63"/>
    </i>
    <i r="2">
      <x v="64"/>
    </i>
    <i r="2">
      <x v="67"/>
    </i>
    <i r="2">
      <x v="68"/>
    </i>
    <i r="2">
      <x v="69"/>
    </i>
    <i r="2">
      <x v="71"/>
    </i>
    <i r="2">
      <x v="73"/>
    </i>
    <i r="2">
      <x v="74"/>
    </i>
    <i r="2">
      <x v="76"/>
    </i>
    <i r="2">
      <x v="77"/>
    </i>
    <i r="2">
      <x v="78"/>
    </i>
    <i r="2">
      <x v="79"/>
    </i>
    <i r="2">
      <x v="80"/>
    </i>
    <i r="2">
      <x v="81"/>
    </i>
    <i r="2">
      <x v="83"/>
    </i>
    <i r="2">
      <x v="84"/>
    </i>
    <i r="2">
      <x v="85"/>
    </i>
    <i r="2">
      <x v="90"/>
    </i>
    <i r="2">
      <x v="91"/>
    </i>
    <i r="2">
      <x v="93"/>
    </i>
    <i r="2">
      <x v="94"/>
    </i>
    <i r="2">
      <x v="95"/>
    </i>
  </rowItems>
  <colFields count="1">
    <field x="-2"/>
  </colFields>
  <colItems count="14">
    <i>
      <x/>
    </i>
    <i i="1">
      <x v="1"/>
    </i>
    <i i="2">
      <x v="2"/>
    </i>
    <i i="3">
      <x v="3"/>
    </i>
    <i i="4">
      <x v="4"/>
    </i>
    <i i="5">
      <x v="5"/>
    </i>
    <i i="6">
      <x v="6"/>
    </i>
    <i i="7">
      <x v="7"/>
    </i>
    <i i="8">
      <x v="8"/>
    </i>
    <i i="9">
      <x v="9"/>
    </i>
    <i i="10">
      <x v="10"/>
    </i>
    <i i="11">
      <x v="11"/>
    </i>
    <i i="12">
      <x v="12"/>
    </i>
    <i i="13">
      <x v="13"/>
    </i>
  </colItems>
  <dataFields count="14">
    <dataField name="Full time FTEF" fld="10" baseField="0" baseItem="0" numFmtId="166"/>
    <dataField name="Overload FTEF" fld="16" baseField="0" baseItem="0" numFmtId="166"/>
    <dataField name="Part Time Faculty FTEF" fld="11" baseField="0" baseItem="0" numFmtId="166"/>
    <dataField name="Total Instructional FTEF" fld="17" baseField="0" baseItem="0" numFmtId="164"/>
    <dataField name="Total Sections" fld="14" baseField="0" baseItem="0" numFmtId="3"/>
    <dataField name="% of Sections Taught by Part Time Faculty" fld="21" baseField="0" baseItem="0" numFmtId="165"/>
    <dataField name="Ratio Full Time Faculty to Part Time Faculty" fld="6" baseField="0" baseItem="0" numFmtId="165"/>
    <dataField name="Total All Fill Rate" fld="12" baseField="0" baseItem="0" numFmtId="165"/>
    <dataField name="Waitlist seats per 100 Scheduled Seats" fld="13" baseField="0" baseItem="0" numFmtId="166"/>
    <dataField name="Faculty Headcount" fld="18" baseField="0" baseItem="0"/>
    <dataField name="Full Time Faculty Headcount" fld="19" baseField="0" baseItem="0"/>
    <dataField name="Load Per Full Time Faculty" fld="20" baseField="0" baseItem="0" numFmtId="164"/>
    <dataField name="Part Time Faculty Headcount" fld="8" baseField="0" baseItem="0"/>
    <dataField name="Load Per Part Time Faculty" fld="15" baseField="0" baseItem="0" numFmtId="166"/>
  </dataFields>
  <formats count="61">
    <format dxfId="761">
      <pivotArea type="all" dataOnly="0" outline="0" fieldPosition="0"/>
    </format>
    <format dxfId="760">
      <pivotArea field="0" type="button" dataOnly="0" labelOnly="1" outline="0" axis="axisRow" fieldPosition="2"/>
    </format>
    <format dxfId="759">
      <pivotArea field="0" type="button" dataOnly="0" labelOnly="1" outline="0" axis="axisRow" fieldPosition="2"/>
    </format>
    <format dxfId="758">
      <pivotArea field="0" type="button" dataOnly="0" labelOnly="1" outline="0" axis="axisRow" fieldPosition="2"/>
    </format>
    <format dxfId="757">
      <pivotArea field="1" type="button" dataOnly="0" labelOnly="1" outline="0" axis="axisRow" fieldPosition="0"/>
    </format>
    <format dxfId="756">
      <pivotArea dataOnly="0" labelOnly="1" fieldPosition="0">
        <references count="1">
          <reference field="1" count="0"/>
        </references>
      </pivotArea>
    </format>
    <format dxfId="755">
      <pivotArea field="1" type="button" dataOnly="0" labelOnly="1" outline="0" axis="axisRow" fieldPosition="0"/>
    </format>
    <format dxfId="754">
      <pivotArea dataOnly="0" labelOnly="1" fieldPosition="0">
        <references count="1">
          <reference field="1" count="0"/>
        </references>
      </pivotArea>
    </format>
    <format dxfId="753">
      <pivotArea field="1" type="button" dataOnly="0" labelOnly="1" outline="0" axis="axisRow" fieldPosition="0"/>
    </format>
    <format dxfId="752">
      <pivotArea outline="0" collapsedLevelsAreSubtotals="1" fieldPosition="0"/>
    </format>
    <format dxfId="751">
      <pivotArea collapsedLevelsAreSubtotals="1" fieldPosition="0">
        <references count="1">
          <reference field="1" count="0"/>
        </references>
      </pivotArea>
    </format>
    <format dxfId="750">
      <pivotArea dataOnly="0" labelOnly="1" fieldPosition="0">
        <references count="1">
          <reference field="1" count="0"/>
        </references>
      </pivotArea>
    </format>
    <format dxfId="749">
      <pivotArea field="1" type="button" dataOnly="0" labelOnly="1" outline="0" axis="axisRow" fieldPosition="0"/>
    </format>
    <format dxfId="748">
      <pivotArea type="all" dataOnly="0" outline="0" fieldPosition="0"/>
    </format>
    <format dxfId="747">
      <pivotArea dataOnly="0" labelOnly="1" fieldPosition="0">
        <references count="1">
          <reference field="1" count="0"/>
        </references>
      </pivotArea>
    </format>
    <format dxfId="746">
      <pivotArea dataOnly="0" labelOnly="1" fieldPosition="0">
        <references count="1">
          <reference field="1" count="0"/>
        </references>
      </pivotArea>
    </format>
    <format dxfId="745">
      <pivotArea dataOnly="0" labelOnly="1" fieldPosition="0">
        <references count="1">
          <reference field="1" count="0"/>
        </references>
      </pivotArea>
    </format>
    <format dxfId="744">
      <pivotArea dataOnly="0" labelOnly="1" fieldPosition="0">
        <references count="1">
          <reference field="1" count="0"/>
        </references>
      </pivotArea>
    </format>
    <format dxfId="743">
      <pivotArea collapsedLevelsAreSubtotals="1" fieldPosition="0">
        <references count="1">
          <reference field="1" count="0"/>
        </references>
      </pivotArea>
    </format>
    <format dxfId="742">
      <pivotArea dataOnly="0" labelOnly="1" fieldPosition="0">
        <references count="1">
          <reference field="1" count="0"/>
        </references>
      </pivotArea>
    </format>
    <format dxfId="741">
      <pivotArea field="1" type="button" dataOnly="0" labelOnly="1" outline="0" axis="axisRow" fieldPosition="0"/>
    </format>
    <format dxfId="740">
      <pivotArea dataOnly="0" labelOnly="1" fieldPosition="0">
        <references count="1">
          <reference field="1" count="0"/>
        </references>
      </pivotArea>
    </format>
    <format dxfId="739">
      <pivotArea collapsedLevelsAreSubtotals="1" fieldPosition="0">
        <references count="1">
          <reference field="1" count="0"/>
        </references>
      </pivotArea>
    </format>
    <format dxfId="738">
      <pivotArea dataOnly="0" labelOnly="1" fieldPosition="0">
        <references count="1">
          <reference field="1" count="0"/>
        </references>
      </pivotArea>
    </format>
    <format dxfId="737">
      <pivotArea field="1" type="button" dataOnly="0" labelOnly="1" outline="0" axis="axisRow" fieldPosition="0"/>
    </format>
    <format dxfId="736">
      <pivotArea dataOnly="0" labelOnly="1" outline="0" axis="axisValues" fieldPosition="0"/>
    </format>
    <format dxfId="735">
      <pivotArea collapsedLevelsAreSubtotals="1" fieldPosition="0">
        <references count="2">
          <reference field="4294967294" count="1" selected="0">
            <x v="6"/>
          </reference>
          <reference field="1" count="0"/>
        </references>
      </pivotArea>
    </format>
    <format dxfId="734">
      <pivotArea outline="0" fieldPosition="0">
        <references count="1">
          <reference field="4294967294" count="1">
            <x v="6"/>
          </reference>
        </references>
      </pivotArea>
    </format>
    <format dxfId="733">
      <pivotArea dataOnly="0" labelOnly="1" outline="0" fieldPosition="0">
        <references count="1">
          <reference field="4294967294" count="1">
            <x v="6"/>
          </reference>
        </references>
      </pivotArea>
    </format>
    <format dxfId="732">
      <pivotArea dataOnly="0" labelOnly="1" outline="0" fieldPosition="0">
        <references count="1">
          <reference field="4294967294" count="1">
            <x v="6"/>
          </reference>
        </references>
      </pivotArea>
    </format>
    <format dxfId="731">
      <pivotArea dataOnly="0" labelOnly="1" outline="0" fieldPosition="0">
        <references count="1">
          <reference field="4294967294" count="1">
            <x v="6"/>
          </reference>
        </references>
      </pivotArea>
    </format>
    <format dxfId="730">
      <pivotArea dataOnly="0" labelOnly="1" outline="0" fieldPosition="0">
        <references count="1">
          <reference field="4294967294" count="1">
            <x v="12"/>
          </reference>
        </references>
      </pivotArea>
    </format>
    <format dxfId="729">
      <pivotArea dataOnly="0" labelOnly="1" outline="0" fieldPosition="0">
        <references count="1">
          <reference field="4294967294" count="1">
            <x v="0"/>
          </reference>
        </references>
      </pivotArea>
    </format>
    <format dxfId="728">
      <pivotArea outline="0" fieldPosition="0">
        <references count="1">
          <reference field="4294967294" count="1">
            <x v="0"/>
          </reference>
        </references>
      </pivotArea>
    </format>
    <format dxfId="727">
      <pivotArea dataOnly="0" labelOnly="1" outline="0" fieldPosition="0">
        <references count="1">
          <reference field="4294967294" count="1">
            <x v="2"/>
          </reference>
        </references>
      </pivotArea>
    </format>
    <format dxfId="726">
      <pivotArea outline="0" fieldPosition="0">
        <references count="1">
          <reference field="4294967294" count="1">
            <x v="2"/>
          </reference>
        </references>
      </pivotArea>
    </format>
    <format dxfId="725">
      <pivotArea dataOnly="0" labelOnly="1" outline="0" fieldPosition="0">
        <references count="1">
          <reference field="4294967294" count="1">
            <x v="7"/>
          </reference>
        </references>
      </pivotArea>
    </format>
    <format dxfId="724">
      <pivotArea outline="0" fieldPosition="0">
        <references count="1">
          <reference field="4294967294" count="1">
            <x v="7"/>
          </reference>
        </references>
      </pivotArea>
    </format>
    <format dxfId="723">
      <pivotArea dataOnly="0" labelOnly="1" outline="0" fieldPosition="0">
        <references count="1">
          <reference field="4294967294" count="1">
            <x v="8"/>
          </reference>
        </references>
      </pivotArea>
    </format>
    <format dxfId="722">
      <pivotArea outline="0" fieldPosition="0">
        <references count="1">
          <reference field="4294967294" count="1">
            <x v="8"/>
          </reference>
        </references>
      </pivotArea>
    </format>
    <format dxfId="721">
      <pivotArea dataOnly="0" labelOnly="1" outline="0" fieldPosition="0">
        <references count="1">
          <reference field="4294967294" count="1">
            <x v="4"/>
          </reference>
        </references>
      </pivotArea>
    </format>
    <format dxfId="720">
      <pivotArea outline="0" fieldPosition="0">
        <references count="1">
          <reference field="4294967294" count="1">
            <x v="4"/>
          </reference>
        </references>
      </pivotArea>
    </format>
    <format dxfId="719">
      <pivotArea dataOnly="0" labelOnly="1" outline="0" fieldPosition="0">
        <references count="1">
          <reference field="4294967294" count="1">
            <x v="13"/>
          </reference>
        </references>
      </pivotArea>
    </format>
    <format dxfId="718">
      <pivotArea outline="0" fieldPosition="0">
        <references count="1">
          <reference field="4294967294" count="1">
            <x v="13"/>
          </reference>
        </references>
      </pivotArea>
    </format>
    <format dxfId="717">
      <pivotArea collapsedLevelsAreSubtotals="1" fieldPosition="0">
        <references count="1">
          <reference field="1" count="0"/>
        </references>
      </pivotArea>
    </format>
    <format dxfId="716">
      <pivotArea outline="0" fieldPosition="0">
        <references count="1">
          <reference field="4294967294" count="1">
            <x v="1"/>
          </reference>
        </references>
      </pivotArea>
    </format>
    <format dxfId="715">
      <pivotArea dataOnly="0" labelOnly="1" outline="0" fieldPosition="0">
        <references count="1">
          <reference field="4294967294" count="1">
            <x v="1"/>
          </reference>
        </references>
      </pivotArea>
    </format>
    <format dxfId="714">
      <pivotArea dataOnly="0" labelOnly="1" outline="0" fieldPosition="0">
        <references count="1">
          <reference field="4294967294" count="1">
            <x v="3"/>
          </reference>
        </references>
      </pivotArea>
    </format>
    <format dxfId="713">
      <pivotArea outline="0" fieldPosition="0">
        <references count="1">
          <reference field="4294967294" count="1">
            <x v="3"/>
          </reference>
        </references>
      </pivotArea>
    </format>
    <format dxfId="712">
      <pivotArea dataOnly="0" labelOnly="1" outline="0" fieldPosition="0">
        <references count="1">
          <reference field="4294967294" count="2">
            <x v="9"/>
            <x v="10"/>
          </reference>
        </references>
      </pivotArea>
    </format>
    <format dxfId="711">
      <pivotArea dataOnly="0" labelOnly="1" outline="0" fieldPosition="0">
        <references count="1">
          <reference field="4294967294" count="1">
            <x v="11"/>
          </reference>
        </references>
      </pivotArea>
    </format>
    <format dxfId="710">
      <pivotArea outline="0" fieldPosition="0">
        <references count="1">
          <reference field="4294967294" count="1">
            <x v="11"/>
          </reference>
        </references>
      </pivotArea>
    </format>
    <format dxfId="709">
      <pivotArea dataOnly="0" labelOnly="1" outline="0" fieldPosition="0">
        <references count="1">
          <reference field="4294967294" count="6">
            <x v="0"/>
            <x v="1"/>
            <x v="2"/>
            <x v="3"/>
            <x v="4"/>
            <x v="6"/>
          </reference>
        </references>
      </pivotArea>
    </format>
    <format dxfId="708">
      <pivotArea dataOnly="0" labelOnly="1" outline="0" fieldPosition="0">
        <references count="1">
          <reference field="4294967294" count="7">
            <x v="7"/>
            <x v="8"/>
            <x v="9"/>
            <x v="10"/>
            <x v="11"/>
            <x v="12"/>
            <x v="13"/>
          </reference>
        </references>
      </pivotArea>
    </format>
    <format dxfId="707">
      <pivotArea dataOnly="0" labelOnly="1" outline="0" fieldPosition="0">
        <references count="1">
          <reference field="4294967294" count="5">
            <x v="9"/>
            <x v="10"/>
            <x v="11"/>
            <x v="12"/>
            <x v="13"/>
          </reference>
        </references>
      </pivotArea>
    </format>
    <format dxfId="706">
      <pivotArea outline="0" collapsedLevelsAreSubtotals="1" fieldPosition="0">
        <references count="1">
          <reference field="4294967294" count="6" selected="0">
            <x v="0"/>
            <x v="1"/>
            <x v="2"/>
            <x v="3"/>
            <x v="4"/>
            <x v="6"/>
          </reference>
        </references>
      </pivotArea>
    </format>
    <format dxfId="705">
      <pivotArea dataOnly="0" labelOnly="1" outline="0" fieldPosition="0">
        <references count="1">
          <reference field="4294967294" count="6">
            <x v="0"/>
            <x v="1"/>
            <x v="2"/>
            <x v="3"/>
            <x v="4"/>
            <x v="6"/>
          </reference>
        </references>
      </pivotArea>
    </format>
    <format dxfId="704">
      <pivotArea outline="0" collapsedLevelsAreSubtotals="1" fieldPosition="0">
        <references count="1">
          <reference field="4294967294" count="2" selected="0">
            <x v="7"/>
            <x v="8"/>
          </reference>
        </references>
      </pivotArea>
    </format>
    <format dxfId="703">
      <pivotArea dataOnly="0" labelOnly="1" outline="0" fieldPosition="0">
        <references count="1">
          <reference field="4294967294" count="2">
            <x v="7"/>
            <x v="8"/>
          </reference>
        </references>
      </pivotArea>
    </format>
    <format dxfId="702">
      <pivotArea dataOnly="0" labelOnly="1" outline="0" fieldPosition="0">
        <references count="1">
          <reference field="4294967294" count="1">
            <x v="5"/>
          </reference>
        </references>
      </pivotArea>
    </format>
    <format dxfId="701">
      <pivotArea outline="0" fieldPosition="0">
        <references count="1">
          <reference field="4294967294" count="1">
            <x v="5"/>
          </reference>
        </references>
      </pivotArea>
    </format>
  </formats>
  <pivotHierarchies count="36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multipleItemSelectionAllowed="1" dragToData="1">
      <members count="30" level="1">
        <member name="[ir_COURSE_SECTIONS_Reporting].[TERM_DESC].&amp;[Fall 2006]"/>
        <member name="[ir_COURSE_SECTIONS_Reporting].[TERM_DESC].&amp;[Fall 2007]"/>
        <member name="[ir_COURSE_SECTIONS_Reporting].[TERM_DESC].&amp;[Fall 2008]"/>
        <member name="[ir_COURSE_SECTIONS_Reporting].[TERM_DESC].&amp;[Fall 2009]"/>
        <member name="[ir_COURSE_SECTIONS_Reporting].[TERM_DESC].&amp;[Fall 2010]"/>
        <member name="[ir_COURSE_SECTIONS_Reporting].[TERM_DESC].&amp;[Fall 2011]"/>
        <member name="[ir_COURSE_SECTIONS_Reporting].[TERM_DESC].&amp;[Fall 2012]"/>
        <member name="[ir_COURSE_SECTIONS_Reporting].[TERM_DESC].&amp;[Fall 2013]"/>
        <member name="[ir_COURSE_SECTIONS_Reporting].[TERM_DESC].&amp;[Fall 2014]"/>
        <member name="[ir_COURSE_SECTIONS_Reporting].[TERM_DESC].&amp;[Spring 2005]"/>
        <member name="[ir_COURSE_SECTIONS_Reporting].[TERM_DESC].&amp;[Spring 2006]"/>
        <member name="[ir_COURSE_SECTIONS_Reporting].[TERM_DESC].&amp;[Spring 2007]"/>
        <member name="[ir_COURSE_SECTIONS_Reporting].[TERM_DESC].&amp;[Spring 2008]"/>
        <member name="[ir_COURSE_SECTIONS_Reporting].[TERM_DESC].&amp;[Spring 2009]"/>
        <member name="[ir_COURSE_SECTIONS_Reporting].[TERM_DESC].&amp;[Spring 2010]"/>
        <member name="[ir_COURSE_SECTIONS_Reporting].[TERM_DESC].&amp;[Spring 2011]"/>
        <member name="[ir_COURSE_SECTIONS_Reporting].[TERM_DESC].&amp;[Spring 2012]"/>
        <member name="[ir_COURSE_SECTIONS_Reporting].[TERM_DESC].&amp;[Spring 2013]"/>
        <member name="[ir_COURSE_SECTIONS_Reporting].[TERM_DESC].&amp;[Spring 2014]"/>
        <member name="[ir_COURSE_SECTIONS_Reporting].[TERM_DESC].&amp;[Summer 2004]"/>
        <member name="[ir_COURSE_SECTIONS_Reporting].[TERM_DESC].&amp;[Summer 2005]"/>
        <member name="[ir_COURSE_SECTIONS_Reporting].[TERM_DESC].&amp;[Summer 2006]"/>
        <member name="[ir_COURSE_SECTIONS_Reporting].[TERM_DESC].&amp;[Summer 2007]"/>
        <member name="[ir_COURSE_SECTIONS_Reporting].[TERM_DESC].&amp;[Summer 2008]"/>
        <member name="[ir_COURSE_SECTIONS_Reporting].[TERM_DESC].&amp;[Summer 2009]"/>
        <member name="[ir_COURSE_SECTIONS_Reporting].[TERM_DESC].&amp;[Summer 2010]"/>
        <member name="[ir_COURSE_SECTIONS_Reporting].[TERM_DESC].&amp;[Summer 2011]"/>
        <member name="[ir_COURSE_SECTIONS_Reporting].[TERM_DESC].&amp;[Summer 2012]"/>
        <member name="[ir_COURSE_SECTIONS_Reporting].[TERM_DESC].&amp;[Summer 2013]"/>
        <member name="[ir_COURSE_SECTIONS_Reporting].[TERM_DESC].&amp;[Summer 2014]"/>
      </members>
    </pivotHierarchy>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caption="Special Sections Count"/>
    <pivotHierarchy dragToRow="0" dragToCol="0" dragToPage="0" dragToData="1"/>
    <pivotHierarchy dragToRow="0" dragToCol="0" dragToPage="0" dragToData="1" caption="Cross listed Sections Count"/>
    <pivotHierarchy dragToRow="0" dragToCol="0" dragToPage="0" dragToData="1"/>
    <pivotHierarchy dragToRow="0" dragToCol="0" dragToPage="0" dragToData="1" caption="Success Seat Count"/>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pivotHierarchy dragToRow="0" dragToCol="0" dragToPage="0" dragToData="1" caption="Sum of XSECCC_NONRES_FTES"/>
    <pivotHierarchy dragToRow="0" dragToCol="0" dragToPage="0" dragToData="1" caption="Census FTES"/>
    <pivotHierarchy dragToRow="0" dragToCol="0" dragToPage="0" dragToData="1" caption="Non Res FTES"/>
    <pivotHierarchy dragToRow="0" dragToCol="0" dragToPage="0" dragToData="1" caption="Sum of XSECCC_FTE_BASE_LAB"/>
    <pivotHierarchy dragToRow="0" dragToCol="0" dragToPage="0" dragToData="1" caption="Sum of XSECCC_FTE_BASE_LEC"/>
    <pivotHierarchy dragToRow="0" dragToCol="0" dragToPage="0" dragToData="1" caption="Full time FTEF"/>
    <pivotHierarchy dragToRow="0" dragToCol="0" dragToPage="0" dragToData="1" caption="Sum of FT load"/>
    <pivotHierarchy dragToRow="0" dragToCol="0" dragToPage="0" dragToData="1" caption="Sum of FT Faculty Units"/>
    <pivotHierarchy dragToData="1"/>
    <pivotHierarchy dragToRow="0" dragToCol="0" dragToPage="0" dragToData="1" caption="Error Check Duplicate Records"/>
    <pivotHierarchy dragToRow="0" dragToCol="0" dragToPage="0" dragToData="1" caption="Total Sections"/>
    <pivotHierarchy dragToRow="0" dragToCol="0" dragToPage="0" dragToData="1"/>
    <pivotHierarchy dragToRow="0" dragToCol="0" dragToPage="0" dragToData="1" caption="Primary Section Count"/>
    <pivotHierarchy dragToRow="0" dragToCol="0" dragToPage="0" dragToData="1"/>
    <pivotHierarchy dragToRow="0" dragToCol="0" dragToPage="0" dragToData="1"/>
    <pivotHierarchy dragToRow="0" dragToCol="0" dragToPage="0" dragToData="1" caption="Scheduled Cap Per Primary Section"/>
    <pivotHierarchy dragToRow="0" dragToCol="0" dragToPage="0" dragToData="1"/>
    <pivotHierarchy dragToRow="0" dragToCol="0" dragToPage="0" dragToData="1" caption="Total Scheduled Seats"/>
    <pivotHierarchy dragToRow="0" dragToCol="0" dragToPage="0" dragToData="1" caption="Total Curriculum Seats"/>
    <pivotHierarchy dragToRow="0" dragToCol="0" dragToPage="0" dragToData="1" caption="Current Waitlist Count"/>
    <pivotHierarchy dragToRow="0" dragToCol="0" dragToPage="0" dragToData="1" caption="Census Waitlist Count"/>
    <pivotHierarchy dragToRow="0" dragToCol="0" dragToPage="0" dragToData="1" caption="Census Enrollment Count"/>
    <pivotHierarchy dragToRow="0" dragToCol="0" dragToPage="0" dragToData="1" caption="Curri Cap Per Primary Section"/>
    <pivotHierarchy dragToRow="0" dragToCol="0" dragToPage="0" dragToData="1" caption="Sched Seats less than Curric Cap"/>
    <pivotHierarchy dragToRow="0" dragToCol="0" dragToPage="0" dragToData="1" caption="Sched Cap Efficiency"/>
    <pivotHierarchy dragToRow="0" dragToCol="0" dragToPage="0" dragToData="1" caption="Open Seats at Census"/>
    <pivotHierarchy dragToRow="0" dragToCol="0" dragToPage="0" dragToData="1" caption="Census Fill Rate"/>
    <pivotHierarchy dragToRow="0" dragToCol="0" dragToPage="0" dragToData="1" caption="Census Demand"/>
    <pivotHierarchy dragToRow="0" dragToCol="0" dragToPage="0" dragToData="1" caption="Census Demand Rate"/>
    <pivotHierarchy dragToRow="0" dragToCol="0" dragToPage="0" dragToData="1" caption="Current Enrollment Count"/>
    <pivotHierarchy dragToRow="0" dragToCol="0" dragToPage="0" dragToData="1" caption="Dropped Seats"/>
    <pivotHierarchy dragToRow="0" dragToCol="0" dragToPage="0" dragToData="1" caption="Drop Rate"/>
    <pivotHierarchy dragToRow="0" dragToCol="0" dragToPage="0" dragToData="1" caption="Excess Demand at Census"/>
    <pivotHierarchy dragToRow="0" dragToCol="0" dragToPage="0" dragToData="1" caption="Sum Total Contact Hours"/>
    <pivotHierarchy dragToRow="0" dragToCol="0" dragToPage="0" dragToData="1" caption="100% Potential Scheduled FTES"/>
    <pivotHierarchy dragToRow="0" dragToCol="0" dragToPage="0" dragToData="1" caption="FTES Potential Per Section"/>
    <pivotHierarchy dragToRow="0" dragToCol="0" dragToPage="0" dragToData="1" caption="90% Fill FTES"/>
    <pivotHierarchy dragToRow="0" dragToCol="0" dragToPage="0" dragToData="1" caption="Instructional FTES est"/>
    <pivotHierarchy dragToRow="0" dragToCol="0" dragToPage="0" dragToData="1" caption="Estimated Funded FTES"/>
    <pivotHierarchy dragToRow="0" dragToCol="0" dragToPage="0" dragToData="1"/>
    <pivotHierarchy dragToRow="0" dragToCol="0" dragToPage="0" dragToData="1"/>
    <pivotHierarchy dragToRow="0" dragToCol="0" dragToPage="0" dragToData="1" caption="Total Success Rate"/>
    <pivotHierarchy dragToRow="0" dragToCol="0" dragToPage="0" dragToData="1"/>
    <pivotHierarchy dragToRow="0" dragToCol="0" dragToPage="0" dragToData="1" caption="Success Rate"/>
    <pivotHierarchy dragToRow="0" dragToCol="0" dragToPage="0" dragToData="1"/>
    <pivotHierarchy dragToRow="0" dragToCol="0" dragToPage="0" dragToData="1" caption="Curriculum Throughput Rate"/>
    <pivotHierarchy dragToRow="0" dragToCol="0" dragToPage="0" dragToData="1" caption="Current Instructional FTES Per Section"/>
    <pivotHierarchy dragToRow="0" dragToCol="0" dragToPage="0" dragToData="1" caption="Enrollment Per Section"/>
    <pivotHierarchy dragToRow="0" dragToCol="0" dragToPage="0" dragToData="1"/>
    <pivotHierarchy dragToRow="0" dragToCol="0" dragToPage="0" dragToData="1"/>
    <pivotHierarchy dragToRow="0" dragToCol="0" dragToPage="0" dragToData="1" caption="Total All Fill Rat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aculty Section Count"/>
    <pivotHierarchy dragToRow="0" dragToCol="0" dragToPage="0" dragToData="1" caption="Faculty Headcount"/>
    <pivotHierarchy dragToRow="0" dragToCol="0" dragToPage="0" dragToData="1" caption="Number Sections Per faculty"/>
    <pivotHierarchy dragToRow="0" dragToCol="0" dragToPage="0" dragToData="1" caption="Part Time Faculty Headcount"/>
    <pivotHierarchy dragToRow="0" dragToCol="0" dragToPage="0" dragToData="1" caption="Number of Section per Full Timer"/>
    <pivotHierarchy dragToRow="0" dragToCol="0" dragToPage="0" dragToData="1" caption="Full Time Faculty Headcount"/>
    <pivotHierarchy dragToRow="0" dragToCol="0" dragToPage="0" dragToData="1"/>
    <pivotHierarchy dragToRow="0" dragToCol="0" dragToPage="0" dragToData="1"/>
    <pivotHierarchy dragToRow="0" dragToCol="0" dragToPage="0" dragToData="1"/>
    <pivotHierarchy dragToRow="0" dragToCol="0" dragToPage="0" dragToData="1" caption="Faculty Term Change Over Measure"/>
    <pivotHierarchy dragToRow="0" dragToCol="0" dragToPage="0" dragToData="1" caption="Number of Section per Part Timer"/>
    <pivotHierarchy dragToRow="0" dragToCol="0" dragToPage="0" dragToData="1" caption="Faculty Change Over Rate"/>
    <pivotHierarchy dragToRow="0" dragToCol="0" dragToPage="0" dragToData="1" caption="Ratio Full Time Faculty to Part Time Faculty"/>
    <pivotHierarchy dragToRow="0" dragToCol="0" dragToPage="0" dragToData="1" caption="FTES discount"/>
    <pivotHierarchy dragToRow="0" dragToCol="0" dragToPage="0" dragToData="1"/>
    <pivotHierarchy dragToRow="0" dragToCol="0" dragToPage="0" dragToData="1" caption="Units"/>
    <pivotHierarchy dragToRow="0" dragToCol="0" dragToPage="0" dragToData="1"/>
    <pivotHierarchy dragToRow="0" dragToCol="0" dragToPage="0" dragToData="1"/>
    <pivotHierarchy dragToRow="0" dragToCol="0" dragToPage="0" dragToData="1" caption="Student Demand Indicator"/>
    <pivotHierarchy dragToRow="0" dragToCol="0" dragToPage="0" dragToData="1"/>
    <pivotHierarchy dragToRow="0" dragToCol="0" dragToPage="0" dragToData="1" caption="% of Section taught by Full Time Faculty"/>
    <pivotHierarchy dragToRow="0" dragToCol="0" dragToPage="0" dragToData="1" caption="Waitlist Rate"/>
    <pivotHierarchy dragToRow="0" dragToCol="0" dragToPage="0" dragToData="1" caption="Total Instructional FTEF"/>
    <pivotHierarchy dragToRow="0" dragToCol="0" dragToPage="0" dragToData="1" caption="FTES per FTEF"/>
    <pivotHierarchy dragToRow="0" dragToCol="0" dragToPage="0" dragToData="1" caption="Waitlist seats per 100 Scheduled Seats"/>
    <pivotHierarchy dragToRow="0" dragToCol="0" dragToPage="0" dragToData="1" caption="Full Time Faculty Units"/>
    <pivotHierarchy dragToRow="0" dragToCol="0" dragToPage="0" dragToData="1" caption="Total Instructional Load"/>
    <pivotHierarchy dragToRow="0" dragToCol="0" dragToPage="0" dragToData="1"/>
    <pivotHierarchy dragToRow="0" dragToCol="0" dragToPage="0" dragToData="1" caption="Load Per Full Time Faculty"/>
    <pivotHierarchy dragToRow="0" dragToCol="0" dragToPage="0" dragToData="1"/>
    <pivotHierarchy dragToRow="0" dragToCol="0" dragToPage="0" dragToData="1" caption="Full Time Faculty FTES per Full time faculty"/>
    <pivotHierarchy dragToRow="0" dragToCol="0" dragToPage="0" dragToData="1" caption="FTES Census"/>
    <pivotHierarchy dragToRow="0" dragToCol="0" dragToPage="0" dragToData="1" caption="Part Time Faculty FTEF"/>
    <pivotHierarchy dragToRow="0" dragToCol="0" dragToPage="0" dragToData="1" caption="Units Per Full Time Faculty"/>
    <pivotHierarchy dragToRow="0" dragToCol="0" dragToPage="0" dragToData="1" caption="% Units to Full Time Faculty"/>
    <pivotHierarchy dragToRow="0" dragToCol="0" dragToPage="0" dragToData="1"/>
    <pivotHierarchy dragToRow="0" dragToCol="0" dragToPage="0" dragToData="1" caption="Load Per Part Time Faculty"/>
    <pivotHierarchy dragToRow="0" dragToCol="0" dragToPage="0" dragToData="1" caption="Overload FTEF"/>
    <pivotHierarchy dragToRow="0" dragToCol="0" dragToPage="0" dragToData="1" caption="% of Sections Taught by Part Time Faculty"/>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 showRowHeaders="1" showColHeaders="1" showRowStripes="0" showColStripes="1" showLastColumn="1"/>
  <rowHierarchiesUsage count="4">
    <rowHierarchyUsage hierarchyUsage="42"/>
    <rowHierarchyUsage hierarchyUsage="100"/>
    <rowHierarchyUsage hierarchyUsage="25"/>
    <rowHierarchyUsage hierarchyUsage="85"/>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COURSE_SECTIONS_Reporting]"/>
      </x15:pivotTableUISettings>
    </ext>
  </extLst>
</pivotTableDefinition>
</file>

<file path=xl/pivotTables/pivotTable3.xml><?xml version="1.0" encoding="utf-8"?>
<pivotTableDefinition xmlns="http://schemas.openxmlformats.org/spreadsheetml/2006/main" name="PivotTable1" cacheId="20" applyNumberFormats="0" applyBorderFormats="0" applyFontFormats="0" applyPatternFormats="0" applyAlignmentFormats="0" applyWidthHeightFormats="1" dataCaption="Values" tag="df104759-d404-40d3-972c-6da06cb070ac" updatedVersion="6" minRefreshableVersion="3" subtotalHiddenItems="1" rowGrandTotals="0" itemPrintTitles="1" createdVersion="4" indent="0" outline="1" outlineData="1" multipleFieldFilters="0" chartFormat="2" rowHeaderCaption="Disciplines / Location / Faculty" colHeaderCaption="term" fieldListSortAscending="1">
  <location ref="B2:P65" firstHeaderRow="0" firstDataRow="1" firstDataCol="1"/>
  <pivotFields count="23">
    <pivotField axis="axisRow" allDrilled="1" showAll="0" sortType="ascending">
      <items count="62">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x="33" e="0"/>
        <item x="34" e="0"/>
        <item x="35" e="0"/>
        <item x="36" e="0"/>
        <item x="37" e="0"/>
        <item x="38" e="0"/>
        <item x="39" e="0"/>
        <item x="40" e="0"/>
        <item x="41" e="0"/>
        <item x="42" e="0"/>
        <item x="43" e="0"/>
        <item x="44" e="0"/>
        <item x="45" e="0"/>
        <item x="46" e="0"/>
        <item x="47" e="0"/>
        <item x="48" e="0"/>
        <item x="49" e="0"/>
        <item x="50" e="0"/>
        <item x="51" e="0"/>
        <item x="52" e="0"/>
        <item x="53" e="0"/>
        <item x="54" e="0"/>
        <item x="55" e="0"/>
        <item x="56" e="0"/>
        <item x="57" e="0"/>
        <item x="58" e="0"/>
        <item x="59" e="0"/>
        <item x="60" e="0"/>
        <item t="default"/>
      </items>
    </pivotField>
    <pivotField axis="axisRow" allDrilled="1" showAll="0" defaultAttributeDrillState="1">
      <items count="2">
        <item x="0"/>
        <item t="default"/>
      </items>
    </pivotField>
    <pivotField allDrilled="1" showAll="0" dataSourceSort="1" defaultAttributeDrillState="1"/>
    <pivotField axis="axisRow" allDrilled="1" showAll="0" sortType="descending" defaultAttributeDrillState="1">
      <items count="2">
        <item s="1" x="0"/>
        <item t="default"/>
      </items>
      <autoSortScope>
        <pivotArea dataOnly="0" outline="0" fieldPosition="0">
          <references count="1">
            <reference field="4294967294" count="1" selected="0">
              <x v="12"/>
            </reference>
          </references>
        </pivotArea>
      </autoSortScope>
    </pivotField>
    <pivotField axis="axisRow" allDrilled="1" showAll="0" dataSourceSort="1" defaultAttributeDrillState="1">
      <items count="4">
        <item x="0"/>
        <item x="1"/>
        <item x="2"/>
        <item t="default"/>
      </items>
    </pivotField>
    <pivotField dataField="1" showAll="0"/>
    <pivotField dataField="1" showAll="0"/>
    <pivotField dataField="1" showAll="0"/>
    <pivotField dataField="1" showAll="0"/>
    <pivotField dataField="1" showAll="0"/>
    <pivotField dataField="1" showAll="0"/>
    <pivotField dataField="1" showAll="0"/>
    <pivotField axis="axisRow" allDrilled="1" showAll="0" dataSourceSort="1">
      <items count="3">
        <item x="0"/>
        <item x="1" e="0"/>
        <item t="default"/>
      </items>
    </pivotField>
    <pivotField axis="axisRow" allDrilled="1" showAll="0" dataSourceSort="1">
      <items count="3">
        <item x="0" e="0"/>
        <item x="1" e="0"/>
        <item t="default"/>
      </items>
    </pivotField>
    <pivotField dataField="1" showAll="0"/>
    <pivotField dataField="1" showAll="0"/>
    <pivotField dataField="1" showAll="0"/>
    <pivotField dataField="1" showAll="0"/>
    <pivotField dataField="1" showAll="0"/>
    <pivotField dataField="1" showAll="0"/>
    <pivotField dataField="1" showAll="0"/>
    <pivotField allDrilled="1" showAll="0" dataSourceSort="1" defaultAttributeDrillState="1"/>
    <pivotField allDrilled="1" showAll="0" dataSourceSort="1" defaultAttributeDrillState="1"/>
  </pivotFields>
  <rowFields count="6">
    <field x="1"/>
    <field x="3"/>
    <field x="0"/>
    <field x="13"/>
    <field x="12"/>
    <field x="4"/>
  </rowFields>
  <rowItems count="63">
    <i>
      <x/>
    </i>
    <i r="1">
      <x/>
    </i>
    <i r="2">
      <x/>
    </i>
    <i r="2">
      <x v="1"/>
    </i>
    <i r="2">
      <x v="2"/>
    </i>
    <i r="2">
      <x v="3"/>
    </i>
    <i r="2">
      <x v="4"/>
    </i>
    <i r="2">
      <x v="5"/>
    </i>
    <i r="2">
      <x v="6"/>
    </i>
    <i r="2">
      <x v="7"/>
    </i>
    <i r="2">
      <x v="8"/>
    </i>
    <i r="2">
      <x v="9"/>
    </i>
    <i r="2">
      <x v="10"/>
    </i>
    <i r="2">
      <x v="11"/>
    </i>
    <i r="2">
      <x v="12"/>
    </i>
    <i r="2">
      <x v="13"/>
    </i>
    <i r="2">
      <x v="14"/>
    </i>
    <i r="2">
      <x v="15"/>
    </i>
    <i r="2">
      <x v="16"/>
    </i>
    <i r="2">
      <x v="17"/>
    </i>
    <i r="2">
      <x v="18"/>
    </i>
    <i r="2">
      <x v="19"/>
    </i>
    <i r="2">
      <x v="20"/>
    </i>
    <i r="2">
      <x v="21"/>
    </i>
    <i r="2">
      <x v="22"/>
    </i>
    <i r="2">
      <x v="23"/>
    </i>
    <i r="2">
      <x v="24"/>
    </i>
    <i r="2">
      <x v="25"/>
    </i>
    <i r="2">
      <x v="26"/>
    </i>
    <i r="2">
      <x v="27"/>
    </i>
    <i r="2">
      <x v="28"/>
    </i>
    <i r="2">
      <x v="29"/>
    </i>
    <i r="2">
      <x v="30"/>
    </i>
    <i r="2">
      <x v="31"/>
    </i>
    <i r="2">
      <x v="32"/>
    </i>
    <i r="2">
      <x v="33"/>
    </i>
    <i r="2">
      <x v="34"/>
    </i>
    <i r="2">
      <x v="35"/>
    </i>
    <i r="2">
      <x v="36"/>
    </i>
    <i r="2">
      <x v="37"/>
    </i>
    <i r="2">
      <x v="38"/>
    </i>
    <i r="2">
      <x v="39"/>
    </i>
    <i r="2">
      <x v="40"/>
    </i>
    <i r="2">
      <x v="41"/>
    </i>
    <i r="2">
      <x v="42"/>
    </i>
    <i r="2">
      <x v="43"/>
    </i>
    <i r="2">
      <x v="44"/>
    </i>
    <i r="2">
      <x v="45"/>
    </i>
    <i r="2">
      <x v="46"/>
    </i>
    <i r="2">
      <x v="47"/>
    </i>
    <i r="2">
      <x v="48"/>
    </i>
    <i r="2">
      <x v="49"/>
    </i>
    <i r="2">
      <x v="50"/>
    </i>
    <i r="2">
      <x v="51"/>
    </i>
    <i r="2">
      <x v="52"/>
    </i>
    <i r="2">
      <x v="53"/>
    </i>
    <i r="2">
      <x v="54"/>
    </i>
    <i r="2">
      <x v="55"/>
    </i>
    <i r="2">
      <x v="56"/>
    </i>
    <i r="2">
      <x v="57"/>
    </i>
    <i r="2">
      <x v="58"/>
    </i>
    <i r="2">
      <x v="59"/>
    </i>
    <i r="2">
      <x v="60"/>
    </i>
  </rowItems>
  <colFields count="1">
    <field x="-2"/>
  </colFields>
  <colItems count="14">
    <i>
      <x/>
    </i>
    <i i="1">
      <x v="1"/>
    </i>
    <i i="2">
      <x v="2"/>
    </i>
    <i i="3">
      <x v="3"/>
    </i>
    <i i="4">
      <x v="4"/>
    </i>
    <i i="5">
      <x v="5"/>
    </i>
    <i i="6">
      <x v="6"/>
    </i>
    <i i="7">
      <x v="7"/>
    </i>
    <i i="8">
      <x v="8"/>
    </i>
    <i i="9">
      <x v="9"/>
    </i>
    <i i="10">
      <x v="10"/>
    </i>
    <i i="11">
      <x v="11"/>
    </i>
    <i i="12">
      <x v="12"/>
    </i>
    <i i="13">
      <x v="13"/>
    </i>
  </colItems>
  <dataFields count="14">
    <dataField name="Full time FTEF" fld="5" baseField="0" baseItem="0" numFmtId="166"/>
    <dataField name="Overload FTEF" fld="8" baseField="0" baseItem="0" numFmtId="166"/>
    <dataField name="Part Time Faculty FTEF" fld="6" baseField="0" baseItem="0" numFmtId="166"/>
    <dataField name="Total Instructional FTEF" fld="9" baseField="0" baseItem="0" numFmtId="164"/>
    <dataField name="% of Sections Taught by Part Time Faculty" fld="10" baseField="0" baseItem="0" numFmtId="165"/>
    <dataField name="Total Sections" fld="7" baseField="0" baseItem="0" numFmtId="3"/>
    <dataField fld="11" subtotal="count" baseField="0" baseItem="0" numFmtId="165"/>
    <dataField fld="15" subtotal="count" baseField="0" baseItem="0" numFmtId="2"/>
    <dataField fld="14" subtotal="count" baseField="0" baseItem="0"/>
    <dataField name="Full Time Tenure Faculty" fld="16" subtotal="count" baseField="0" baseItem="0"/>
    <dataField name="Enroll Count" fld="17" baseField="0" baseItem="0" numFmtId="167"/>
    <dataField fld="18" subtotal="count" baseField="0" baseItem="0" numFmtId="2"/>
    <dataField name="FTES/Full Time Tenure Faculty" fld="19" subtotal="count" baseField="0" baseItem="0" numFmtId="2"/>
    <dataField fld="20" subtotal="count" baseField="0" baseItem="0" numFmtId="2"/>
  </dataFields>
  <formats count="77">
    <format dxfId="700">
      <pivotArea type="all" dataOnly="0" outline="0" fieldPosition="0"/>
    </format>
    <format dxfId="699">
      <pivotArea field="0" type="button" dataOnly="0" labelOnly="1" outline="0" axis="axisRow" fieldPosition="2"/>
    </format>
    <format dxfId="698">
      <pivotArea field="0" type="button" dataOnly="0" labelOnly="1" outline="0" axis="axisRow" fieldPosition="2"/>
    </format>
    <format dxfId="697">
      <pivotArea field="0" type="button" dataOnly="0" labelOnly="1" outline="0" axis="axisRow" fieldPosition="2"/>
    </format>
    <format dxfId="696">
      <pivotArea field="1" type="button" dataOnly="0" labelOnly="1" outline="0" axis="axisRow" fieldPosition="0"/>
    </format>
    <format dxfId="695">
      <pivotArea dataOnly="0" labelOnly="1" fieldPosition="0">
        <references count="1">
          <reference field="1" count="0"/>
        </references>
      </pivotArea>
    </format>
    <format dxfId="694">
      <pivotArea field="1" type="button" dataOnly="0" labelOnly="1" outline="0" axis="axisRow" fieldPosition="0"/>
    </format>
    <format dxfId="693">
      <pivotArea dataOnly="0" labelOnly="1" fieldPosition="0">
        <references count="1">
          <reference field="1" count="0"/>
        </references>
      </pivotArea>
    </format>
    <format dxfId="692">
      <pivotArea field="1" type="button" dataOnly="0" labelOnly="1" outline="0" axis="axisRow" fieldPosition="0"/>
    </format>
    <format dxfId="691">
      <pivotArea outline="0" collapsedLevelsAreSubtotals="1" fieldPosition="0"/>
    </format>
    <format dxfId="690">
      <pivotArea collapsedLevelsAreSubtotals="1" fieldPosition="0">
        <references count="1">
          <reference field="1" count="0"/>
        </references>
      </pivotArea>
    </format>
    <format dxfId="689">
      <pivotArea dataOnly="0" labelOnly="1" fieldPosition="0">
        <references count="1">
          <reference field="1" count="0"/>
        </references>
      </pivotArea>
    </format>
    <format dxfId="688">
      <pivotArea field="1" type="button" dataOnly="0" labelOnly="1" outline="0" axis="axisRow" fieldPosition="0"/>
    </format>
    <format dxfId="687">
      <pivotArea type="all" dataOnly="0" outline="0" fieldPosition="0"/>
    </format>
    <format dxfId="686">
      <pivotArea dataOnly="0" labelOnly="1" fieldPosition="0">
        <references count="1">
          <reference field="1" count="0"/>
        </references>
      </pivotArea>
    </format>
    <format dxfId="685">
      <pivotArea dataOnly="0" labelOnly="1" fieldPosition="0">
        <references count="1">
          <reference field="1" count="0"/>
        </references>
      </pivotArea>
    </format>
    <format dxfId="684">
      <pivotArea dataOnly="0" labelOnly="1" fieldPosition="0">
        <references count="1">
          <reference field="1" count="0"/>
        </references>
      </pivotArea>
    </format>
    <format dxfId="683">
      <pivotArea dataOnly="0" labelOnly="1" fieldPosition="0">
        <references count="1">
          <reference field="1" count="0"/>
        </references>
      </pivotArea>
    </format>
    <format dxfId="682">
      <pivotArea collapsedLevelsAreSubtotals="1" fieldPosition="0">
        <references count="1">
          <reference field="1" count="0"/>
        </references>
      </pivotArea>
    </format>
    <format dxfId="681">
      <pivotArea dataOnly="0" labelOnly="1" fieldPosition="0">
        <references count="1">
          <reference field="1" count="0"/>
        </references>
      </pivotArea>
    </format>
    <format dxfId="680">
      <pivotArea field="1" type="button" dataOnly="0" labelOnly="1" outline="0" axis="axisRow" fieldPosition="0"/>
    </format>
    <format dxfId="679">
      <pivotArea dataOnly="0" labelOnly="1" fieldPosition="0">
        <references count="1">
          <reference field="1" count="0"/>
        </references>
      </pivotArea>
    </format>
    <format dxfId="678">
      <pivotArea collapsedLevelsAreSubtotals="1" fieldPosition="0">
        <references count="1">
          <reference field="1" count="0"/>
        </references>
      </pivotArea>
    </format>
    <format dxfId="677">
      <pivotArea dataOnly="0" labelOnly="1" fieldPosition="0">
        <references count="1">
          <reference field="1" count="0"/>
        </references>
      </pivotArea>
    </format>
    <format dxfId="676">
      <pivotArea dataOnly="0" labelOnly="1" outline="0" axis="axisValues" fieldPosition="0"/>
    </format>
    <format dxfId="675">
      <pivotArea dataOnly="0" labelOnly="1" outline="0" fieldPosition="0">
        <references count="1">
          <reference field="4294967294" count="1">
            <x v="0"/>
          </reference>
        </references>
      </pivotArea>
    </format>
    <format dxfId="674">
      <pivotArea outline="0" fieldPosition="0">
        <references count="1">
          <reference field="4294967294" count="1">
            <x v="0"/>
          </reference>
        </references>
      </pivotArea>
    </format>
    <format dxfId="673">
      <pivotArea dataOnly="0" labelOnly="1" outline="0" fieldPosition="0">
        <references count="1">
          <reference field="4294967294" count="1">
            <x v="2"/>
          </reference>
        </references>
      </pivotArea>
    </format>
    <format dxfId="672">
      <pivotArea outline="0" fieldPosition="0">
        <references count="1">
          <reference field="4294967294" count="1">
            <x v="2"/>
          </reference>
        </references>
      </pivotArea>
    </format>
    <format dxfId="671">
      <pivotArea dataOnly="0" labelOnly="1" outline="0" fieldPosition="0">
        <references count="1">
          <reference field="4294967294" count="1">
            <x v="5"/>
          </reference>
        </references>
      </pivotArea>
    </format>
    <format dxfId="670">
      <pivotArea outline="0" fieldPosition="0">
        <references count="1">
          <reference field="4294967294" count="1">
            <x v="5"/>
          </reference>
        </references>
      </pivotArea>
    </format>
    <format dxfId="669">
      <pivotArea collapsedLevelsAreSubtotals="1" fieldPosition="0">
        <references count="1">
          <reference field="1" count="0"/>
        </references>
      </pivotArea>
    </format>
    <format dxfId="668">
      <pivotArea outline="0" fieldPosition="0">
        <references count="1">
          <reference field="4294967294" count="1">
            <x v="1"/>
          </reference>
        </references>
      </pivotArea>
    </format>
    <format dxfId="667">
      <pivotArea dataOnly="0" labelOnly="1" outline="0" fieldPosition="0">
        <references count="1">
          <reference field="4294967294" count="1">
            <x v="1"/>
          </reference>
        </references>
      </pivotArea>
    </format>
    <format dxfId="666">
      <pivotArea dataOnly="0" labelOnly="1" outline="0" fieldPosition="0">
        <references count="1">
          <reference field="4294967294" count="1">
            <x v="3"/>
          </reference>
        </references>
      </pivotArea>
    </format>
    <format dxfId="665">
      <pivotArea outline="0" fieldPosition="0">
        <references count="1">
          <reference field="4294967294" count="1">
            <x v="3"/>
          </reference>
        </references>
      </pivotArea>
    </format>
    <format dxfId="664">
      <pivotArea dataOnly="0" labelOnly="1" outline="0" fieldPosition="0">
        <references count="1">
          <reference field="4294967294" count="5">
            <x v="0"/>
            <x v="1"/>
            <x v="2"/>
            <x v="3"/>
            <x v="5"/>
          </reference>
        </references>
      </pivotArea>
    </format>
    <format dxfId="663">
      <pivotArea outline="0" collapsedLevelsAreSubtotals="1" fieldPosition="0">
        <references count="1">
          <reference field="4294967294" count="5" selected="0">
            <x v="0"/>
            <x v="1"/>
            <x v="2"/>
            <x v="3"/>
            <x v="5"/>
          </reference>
        </references>
      </pivotArea>
    </format>
    <format dxfId="662">
      <pivotArea dataOnly="0" labelOnly="1" outline="0" fieldPosition="0">
        <references count="1">
          <reference field="4294967294" count="5">
            <x v="0"/>
            <x v="1"/>
            <x v="2"/>
            <x v="3"/>
            <x v="5"/>
          </reference>
        </references>
      </pivotArea>
    </format>
    <format dxfId="661">
      <pivotArea dataOnly="0" labelOnly="1" outline="0" fieldPosition="0">
        <references count="1">
          <reference field="4294967294" count="1">
            <x v="4"/>
          </reference>
        </references>
      </pivotArea>
    </format>
    <format dxfId="660">
      <pivotArea outline="0" fieldPosition="0">
        <references count="1">
          <reference field="4294967294" count="1">
            <x v="4"/>
          </reference>
        </references>
      </pivotArea>
    </format>
    <format dxfId="659">
      <pivotArea dataOnly="0" labelOnly="1" outline="0" fieldPosition="0">
        <references count="1">
          <reference field="4294967294" count="1">
            <x v="6"/>
          </reference>
        </references>
      </pivotArea>
    </format>
    <format dxfId="658">
      <pivotArea outline="0" collapsedLevelsAreSubtotals="1" fieldPosition="0">
        <references count="1">
          <reference field="4294967294" count="1" selected="0">
            <x v="6"/>
          </reference>
        </references>
      </pivotArea>
    </format>
    <format dxfId="657">
      <pivotArea field="1" type="button" dataOnly="0" labelOnly="1" outline="0" axis="axisRow" fieldPosition="0"/>
    </format>
    <format dxfId="656">
      <pivotArea dataOnly="0" labelOnly="1" outline="0" fieldPosition="0">
        <references count="1">
          <reference field="4294967294" count="7">
            <x v="0"/>
            <x v="1"/>
            <x v="2"/>
            <x v="3"/>
            <x v="4"/>
            <x v="5"/>
            <x v="6"/>
          </reference>
        </references>
      </pivotArea>
    </format>
    <format dxfId="655">
      <pivotArea dataOnly="0" labelOnly="1" outline="0" fieldPosition="0">
        <references count="1">
          <reference field="4294967294" count="1">
            <x v="8"/>
          </reference>
        </references>
      </pivotArea>
    </format>
    <format dxfId="654">
      <pivotArea dataOnly="0" labelOnly="1" outline="0" fieldPosition="0">
        <references count="1">
          <reference field="4294967294" count="1">
            <x v="8"/>
          </reference>
        </references>
      </pivotArea>
    </format>
    <format dxfId="653">
      <pivotArea dataOnly="0" labelOnly="1" outline="0" fieldPosition="0">
        <references count="1">
          <reference field="4294967294" count="1">
            <x v="7"/>
          </reference>
        </references>
      </pivotArea>
    </format>
    <format dxfId="652">
      <pivotArea outline="0" collapsedLevelsAreSubtotals="1" fieldPosition="0">
        <references count="1">
          <reference field="4294967294" count="1" selected="0">
            <x v="7"/>
          </reference>
        </references>
      </pivotArea>
    </format>
    <format dxfId="651">
      <pivotArea outline="0" collapsedLevelsAreSubtotals="1" fieldPosition="0">
        <references count="1">
          <reference field="4294967294" count="1" selected="0">
            <x v="7"/>
          </reference>
        </references>
      </pivotArea>
    </format>
    <format dxfId="650">
      <pivotArea outline="0" collapsedLevelsAreSubtotals="1" fieldPosition="0">
        <references count="1">
          <reference field="4294967294" count="1" selected="0">
            <x v="7"/>
          </reference>
        </references>
      </pivotArea>
    </format>
    <format dxfId="649">
      <pivotArea outline="0" collapsedLevelsAreSubtotals="1" fieldPosition="0">
        <references count="1">
          <reference field="4294967294" count="1" selected="0">
            <x v="7"/>
          </reference>
        </references>
      </pivotArea>
    </format>
    <format dxfId="648">
      <pivotArea outline="0" collapsedLevelsAreSubtotals="1" fieldPosition="0">
        <references count="1">
          <reference field="4294967294" count="1" selected="0">
            <x v="7"/>
          </reference>
        </references>
      </pivotArea>
    </format>
    <format dxfId="647">
      <pivotArea dataOnly="0" labelOnly="1" outline="0" fieldPosition="0">
        <references count="1">
          <reference field="4294967294" count="1">
            <x v="9"/>
          </reference>
        </references>
      </pivotArea>
    </format>
    <format dxfId="646">
      <pivotArea dataOnly="0" labelOnly="1" outline="0" fieldPosition="0">
        <references count="1">
          <reference field="4294967294" count="1">
            <x v="10"/>
          </reference>
        </references>
      </pivotArea>
    </format>
    <format dxfId="645">
      <pivotArea outline="0" collapsedLevelsAreSubtotals="1" fieldPosition="0">
        <references count="1">
          <reference field="4294967294" count="1" selected="0">
            <x v="10"/>
          </reference>
        </references>
      </pivotArea>
    </format>
    <format dxfId="644">
      <pivotArea outline="0" collapsedLevelsAreSubtotals="1" fieldPosition="0">
        <references count="1">
          <reference field="4294967294" count="1" selected="0">
            <x v="10"/>
          </reference>
        </references>
      </pivotArea>
    </format>
    <format dxfId="643">
      <pivotArea outline="0" collapsedLevelsAreSubtotals="1" fieldPosition="0">
        <references count="1">
          <reference field="4294967294" count="1" selected="0">
            <x v="10"/>
          </reference>
        </references>
      </pivotArea>
    </format>
    <format dxfId="642">
      <pivotArea dataOnly="0" labelOnly="1" outline="0" fieldPosition="0">
        <references count="1">
          <reference field="4294967294" count="1">
            <x v="11"/>
          </reference>
        </references>
      </pivotArea>
    </format>
    <format dxfId="641">
      <pivotArea outline="0" collapsedLevelsAreSubtotals="1" fieldPosition="0">
        <references count="1">
          <reference field="4294967294" count="1" selected="0">
            <x v="11"/>
          </reference>
        </references>
      </pivotArea>
    </format>
    <format dxfId="640">
      <pivotArea outline="0" collapsedLevelsAreSubtotals="1" fieldPosition="0">
        <references count="1">
          <reference field="4294967294" count="1" selected="0">
            <x v="11"/>
          </reference>
        </references>
      </pivotArea>
    </format>
    <format dxfId="639">
      <pivotArea outline="0" collapsedLevelsAreSubtotals="1" fieldPosition="0">
        <references count="1">
          <reference field="4294967294" count="1" selected="0">
            <x v="11"/>
          </reference>
        </references>
      </pivotArea>
    </format>
    <format dxfId="638">
      <pivotArea outline="0" collapsedLevelsAreSubtotals="1" fieldPosition="0">
        <references count="1">
          <reference field="4294967294" count="1" selected="0">
            <x v="11"/>
          </reference>
        </references>
      </pivotArea>
    </format>
    <format dxfId="637">
      <pivotArea dataOnly="0" labelOnly="1" outline="0" fieldPosition="0">
        <references count="1">
          <reference field="4294967294" count="1">
            <x v="12"/>
          </reference>
        </references>
      </pivotArea>
    </format>
    <format dxfId="636">
      <pivotArea outline="0" collapsedLevelsAreSubtotals="1" fieldPosition="0">
        <references count="1">
          <reference field="4294967294" count="1" selected="0">
            <x v="12"/>
          </reference>
        </references>
      </pivotArea>
    </format>
    <format dxfId="635">
      <pivotArea outline="0" collapsedLevelsAreSubtotals="1" fieldPosition="0">
        <references count="1">
          <reference field="4294967294" count="1" selected="0">
            <x v="12"/>
          </reference>
        </references>
      </pivotArea>
    </format>
    <format dxfId="634">
      <pivotArea outline="0" collapsedLevelsAreSubtotals="1" fieldPosition="0">
        <references count="1">
          <reference field="4294967294" count="1" selected="0">
            <x v="12"/>
          </reference>
        </references>
      </pivotArea>
    </format>
    <format dxfId="633">
      <pivotArea outline="0" collapsedLevelsAreSubtotals="1" fieldPosition="0">
        <references count="1">
          <reference field="4294967294" count="1" selected="0">
            <x v="12"/>
          </reference>
        </references>
      </pivotArea>
    </format>
    <format dxfId="632">
      <pivotArea outline="0" collapsedLevelsAreSubtotals="1" fieldPosition="0">
        <references count="1">
          <reference field="4294967294" count="1" selected="0">
            <x v="12"/>
          </reference>
        </references>
      </pivotArea>
    </format>
    <format dxfId="631">
      <pivotArea outline="0" collapsedLevelsAreSubtotals="1" fieldPosition="0">
        <references count="1">
          <reference field="4294967294" count="1" selected="0">
            <x v="12"/>
          </reference>
        </references>
      </pivotArea>
    </format>
    <format dxfId="630">
      <pivotArea outline="0" collapsedLevelsAreSubtotals="1" fieldPosition="0">
        <references count="1">
          <reference field="4294967294" count="1" selected="0">
            <x v="12"/>
          </reference>
        </references>
      </pivotArea>
    </format>
    <format dxfId="629">
      <pivotArea dataOnly="0" labelOnly="1" outline="0" fieldPosition="0">
        <references count="1">
          <reference field="4294967294" count="1">
            <x v="13"/>
          </reference>
        </references>
      </pivotArea>
    </format>
    <format dxfId="628">
      <pivotArea outline="0" collapsedLevelsAreSubtotals="1" fieldPosition="0">
        <references count="1">
          <reference field="4294967294" count="1" selected="0">
            <x v="13"/>
          </reference>
        </references>
      </pivotArea>
    </format>
    <format dxfId="627">
      <pivotArea outline="0" collapsedLevelsAreSubtotals="1" fieldPosition="0">
        <references count="1">
          <reference field="4294967294" count="1" selected="0">
            <x v="13"/>
          </reference>
        </references>
      </pivotArea>
    </format>
    <format dxfId="626">
      <pivotArea outline="0" collapsedLevelsAreSubtotals="1" fieldPosition="0">
        <references count="1">
          <reference field="4294967294" count="1" selected="0">
            <x v="13"/>
          </reference>
        </references>
      </pivotArea>
    </format>
    <format dxfId="625">
      <pivotArea outline="0" collapsedLevelsAreSubtotals="1" fieldPosition="0">
        <references count="1">
          <reference field="4294967294" count="1" selected="0">
            <x v="13"/>
          </reference>
        </references>
      </pivotArea>
    </format>
    <format dxfId="624">
      <pivotArea outline="0" collapsedLevelsAreSubtotals="1" fieldPosition="0">
        <references count="1">
          <reference field="4294967294" count="1" selected="0">
            <x v="13"/>
          </reference>
        </references>
      </pivotArea>
    </format>
  </formats>
  <pivotHierarchies count="36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multipleItemSelectionAllowed="1" dragToData="1">
      <members count="1" level="1">
        <member name="[ir_COURSE_SECTIONS_Reporting].[SEC_ACAD_LEVEL].&amp;[UG]"/>
      </members>
    </pivotHierarchy>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members count="8" level="1">
        <member name="[ir_COURSE_SECTIONS_Reporting].[SEC_FUNDING_ACCTG_METHOD].&amp;"/>
        <member name="[ir_COURSE_SECTIONS_Reporting].[SEC_FUNDING_ACCTG_METHOD].&amp;[CON]"/>
        <member name="[ir_COURSE_SECTIONS_Reporting].[SEC_FUNDING_ACCTG_METHOD].&amp;[DSCH]"/>
        <member name="[ir_COURSE_SECTIONS_Reporting].[SEC_FUNDING_ACCTG_METHOD].&amp;[ISWD]"/>
        <member name="[ir_COURSE_SECTIONS_Reporting].[SEC_FUNDING_ACCTG_METHOD].&amp;[ISWW]"/>
        <member name="[ir_COURSE_SECTIONS_Reporting].[SEC_FUNDING_ACCTG_METHOD].&amp;[NCTPH]"/>
        <member name="[ir_COURSE_SECTIONS_Reporting].[SEC_FUNDING_ACCTG_METHOD].&amp;[TPHA]"/>
        <member name="[ir_COURSE_SECTIONS_Reporting].[SEC_FUNDING_ACCTG_METHOD].&amp;[WSCH]"/>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multipleItemSelectionAllowed="1" dragToData="1">
      <members count="30" level="1">
        <member name="[ir_COURSE_SECTIONS_Reporting].[TERM_DESC].&amp;[Fall 2006]"/>
        <member name="[ir_COURSE_SECTIONS_Reporting].[TERM_DESC].&amp;[Fall 2007]"/>
        <member name="[ir_COURSE_SECTIONS_Reporting].[TERM_DESC].&amp;[Fall 2008]"/>
        <member name="[ir_COURSE_SECTIONS_Reporting].[TERM_DESC].&amp;[Fall 2009]"/>
        <member name="[ir_COURSE_SECTIONS_Reporting].[TERM_DESC].&amp;[Fall 2010]"/>
        <member name="[ir_COURSE_SECTIONS_Reporting].[TERM_DESC].&amp;[Fall 2011]"/>
        <member name="[ir_COURSE_SECTIONS_Reporting].[TERM_DESC].&amp;[Fall 2012]"/>
        <member name="[ir_COURSE_SECTIONS_Reporting].[TERM_DESC].&amp;[Fall 2013]"/>
        <member name="[ir_COURSE_SECTIONS_Reporting].[TERM_DESC].&amp;[Fall 2014]"/>
        <member name="[ir_COURSE_SECTIONS_Reporting].[TERM_DESC].&amp;[Spring 2005]"/>
        <member name="[ir_COURSE_SECTIONS_Reporting].[TERM_DESC].&amp;[Spring 2006]"/>
        <member name="[ir_COURSE_SECTIONS_Reporting].[TERM_DESC].&amp;[Spring 2007]"/>
        <member name="[ir_COURSE_SECTIONS_Reporting].[TERM_DESC].&amp;[Spring 2008]"/>
        <member name="[ir_COURSE_SECTIONS_Reporting].[TERM_DESC].&amp;[Spring 2009]"/>
        <member name="[ir_COURSE_SECTIONS_Reporting].[TERM_DESC].&amp;[Spring 2010]"/>
        <member name="[ir_COURSE_SECTIONS_Reporting].[TERM_DESC].&amp;[Spring 2011]"/>
        <member name="[ir_COURSE_SECTIONS_Reporting].[TERM_DESC].&amp;[Spring 2012]"/>
        <member name="[ir_COURSE_SECTIONS_Reporting].[TERM_DESC].&amp;[Spring 2013]"/>
        <member name="[ir_COURSE_SECTIONS_Reporting].[TERM_DESC].&amp;[Spring 2014]"/>
        <member name="[ir_COURSE_SECTIONS_Reporting].[TERM_DESC].&amp;[Summer 2004]"/>
        <member name="[ir_COURSE_SECTIONS_Reporting].[TERM_DESC].&amp;[Summer 2005]"/>
        <member name="[ir_COURSE_SECTIONS_Reporting].[TERM_DESC].&amp;[Summer 2006]"/>
        <member name="[ir_COURSE_SECTIONS_Reporting].[TERM_DESC].&amp;[Summer 2007]"/>
        <member name="[ir_COURSE_SECTIONS_Reporting].[TERM_DESC].&amp;[Summer 2008]"/>
        <member name="[ir_COURSE_SECTIONS_Reporting].[TERM_DESC].&amp;[Summer 2009]"/>
        <member name="[ir_COURSE_SECTIONS_Reporting].[TERM_DESC].&amp;[Summer 2010]"/>
        <member name="[ir_COURSE_SECTIONS_Reporting].[TERM_DESC].&amp;[Summer 2011]"/>
        <member name="[ir_COURSE_SECTIONS_Reporting].[TERM_DESC].&amp;[Summer 2012]"/>
        <member name="[ir_COURSE_SECTIONS_Reporting].[TERM_DESC].&amp;[Summer 2013]"/>
        <member name="[ir_COURSE_SECTIONS_Reporting].[TERM_DESC].&amp;[Summer 2014]"/>
      </members>
    </pivotHierarchy>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caption="Special Sections Count"/>
    <pivotHierarchy dragToRow="0" dragToCol="0" dragToPage="0" dragToData="1"/>
    <pivotHierarchy dragToRow="0" dragToCol="0" dragToPage="0" dragToData="1" caption="Cross listed Sections Count"/>
    <pivotHierarchy dragToRow="0" dragToCol="0" dragToPage="0" dragToData="1"/>
    <pivotHierarchy dragToRow="0" dragToCol="0" dragToPage="0" dragToData="1" caption="Success Seat Count"/>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pivotHierarchy dragToRow="0" dragToCol="0" dragToPage="0" dragToData="1" caption="Sum of XSECCC_NONRES_FTES"/>
    <pivotHierarchy dragToRow="0" dragToCol="0" dragToPage="0" dragToData="1" caption="Census FTES"/>
    <pivotHierarchy dragToRow="0" dragToCol="0" dragToPage="0" dragToData="1" caption="Non Res FTES"/>
    <pivotHierarchy dragToRow="0" dragToCol="0" dragToPage="0" dragToData="1" caption="Sum of XSECCC_FTE_BASE_LAB"/>
    <pivotHierarchy dragToRow="0" dragToCol="0" dragToPage="0" dragToData="1" caption="Sum of XSECCC_FTE_BASE_LEC"/>
    <pivotHierarchy dragToRow="0" dragToCol="0" dragToPage="0" dragToData="1" caption="Full time FTEF"/>
    <pivotHierarchy dragToRow="0" dragToCol="0" dragToPage="0" dragToData="1" caption="Sum of FT load"/>
    <pivotHierarchy dragToRow="0" dragToCol="0" dragToPage="0" dragToData="1" caption="Sum of FT Faculty Units"/>
    <pivotHierarchy dragToData="1" caption="Enroll Count"/>
    <pivotHierarchy dragToRow="0" dragToCol="0" dragToPage="0" dragToData="1" caption="Error Check Duplicate Records"/>
    <pivotHierarchy dragToRow="0" dragToCol="0" dragToPage="0" dragToData="1" caption="Total Sections"/>
    <pivotHierarchy dragToRow="0" dragToCol="0" dragToPage="0" dragToData="1"/>
    <pivotHierarchy dragToRow="0" dragToCol="0" dragToPage="0" dragToData="1" caption="Primary Section Count"/>
    <pivotHierarchy dragToRow="0" dragToCol="0" dragToPage="0" dragToData="1"/>
    <pivotHierarchy dragToRow="0" dragToCol="0" dragToPage="0" dragToData="1"/>
    <pivotHierarchy dragToRow="0" dragToCol="0" dragToPage="0" dragToData="1" caption="Scheduled Cap Per Primary Section"/>
    <pivotHierarchy dragToRow="0" dragToCol="0" dragToPage="0" dragToData="1"/>
    <pivotHierarchy dragToRow="0" dragToCol="0" dragToPage="0" dragToData="1" caption="Total Scheduled Seats"/>
    <pivotHierarchy dragToRow="0" dragToCol="0" dragToPage="0" dragToData="1" caption="Total Curriculum Seats"/>
    <pivotHierarchy dragToRow="0" dragToCol="0" dragToPage="0" dragToData="1" caption="Current Waitlist Count"/>
    <pivotHierarchy dragToRow="0" dragToCol="0" dragToPage="0" dragToData="1" caption="Census Waitlist Count"/>
    <pivotHierarchy dragToRow="0" dragToCol="0" dragToPage="0" dragToData="1" caption="Census Enrollment Count"/>
    <pivotHierarchy dragToRow="0" dragToCol="0" dragToPage="0" dragToData="1" caption="Curri Cap Per Primary Section"/>
    <pivotHierarchy dragToRow="0" dragToCol="0" dragToPage="0" dragToData="1" caption="Sched Seats less than Curric Cap"/>
    <pivotHierarchy dragToRow="0" dragToCol="0" dragToPage="0" dragToData="1" caption="Sched Cap Efficiency"/>
    <pivotHierarchy dragToRow="0" dragToCol="0" dragToPage="0" dragToData="1" caption="Open Seats at Census"/>
    <pivotHierarchy dragToRow="0" dragToCol="0" dragToPage="0" dragToData="1" caption="Census Fill Rate"/>
    <pivotHierarchy dragToRow="0" dragToCol="0" dragToPage="0" dragToData="1" caption="Census Demand"/>
    <pivotHierarchy dragToRow="0" dragToCol="0" dragToPage="0" dragToData="1" caption="Census Demand Rate"/>
    <pivotHierarchy dragToRow="0" dragToCol="0" dragToPage="0" dragToData="1" caption="Current Enrollment Count"/>
    <pivotHierarchy dragToRow="0" dragToCol="0" dragToPage="0" dragToData="1" caption="Dropped Seats"/>
    <pivotHierarchy dragToRow="0" dragToCol="0" dragToPage="0" dragToData="1" caption="Drop Rate"/>
    <pivotHierarchy dragToRow="0" dragToCol="0" dragToPage="0" dragToData="1" caption="Excess Demand at Census"/>
    <pivotHierarchy dragToRow="0" dragToCol="0" dragToPage="0" dragToData="1" caption="Sum Total Contact Hours"/>
    <pivotHierarchy dragToRow="0" dragToCol="0" dragToPage="0" dragToData="1" caption="100% Potential Scheduled FTES"/>
    <pivotHierarchy dragToRow="0" dragToCol="0" dragToPage="0" dragToData="1" caption="FTES Potential Per Section"/>
    <pivotHierarchy dragToRow="0" dragToCol="0" dragToPage="0" dragToData="1" caption="90% Fill FTES"/>
    <pivotHierarchy dragToRow="0" dragToCol="0" dragToPage="0" dragToData="1" caption="Instructional FTES est"/>
    <pivotHierarchy dragToRow="0" dragToCol="0" dragToPage="0" dragToData="1" caption="Estimated Funded FTES"/>
    <pivotHierarchy dragToRow="0" dragToCol="0" dragToPage="0" dragToData="1"/>
    <pivotHierarchy dragToRow="0" dragToCol="0" dragToPage="0" dragToData="1"/>
    <pivotHierarchy dragToRow="0" dragToCol="0" dragToPage="0" dragToData="1" caption="Total Success Rate"/>
    <pivotHierarchy dragToRow="0" dragToCol="0" dragToPage="0" dragToData="1"/>
    <pivotHierarchy dragToRow="0" dragToCol="0" dragToPage="0" dragToData="1" caption="Success Rate"/>
    <pivotHierarchy dragToRow="0" dragToCol="0" dragToPage="0" dragToData="1"/>
    <pivotHierarchy dragToRow="0" dragToCol="0" dragToPage="0" dragToData="1" caption="Curriculum Throughput Rate"/>
    <pivotHierarchy dragToRow="0" dragToCol="0" dragToPage="0" dragToData="1" caption="Current Instructional FTES Per Section"/>
    <pivotHierarchy dragToRow="0" dragToCol="0" dragToPage="0" dragToData="1" caption="Enrollment Per Section"/>
    <pivotHierarchy dragToRow="0" dragToCol="0" dragToPage="0" dragToData="1"/>
    <pivotHierarchy dragToRow="0" dragToCol="0" dragToPage="0" dragToData="1"/>
    <pivotHierarchy dragToRow="0" dragToCol="0" dragToPage="0" dragToData="1" caption="Total All Fill Rat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aculty Section Count"/>
    <pivotHierarchy dragToRow="0" dragToCol="0" dragToPage="0" dragToData="1" caption="Faculty Headcount"/>
    <pivotHierarchy dragToRow="0" dragToCol="0" dragToPage="0" dragToData="1" caption="Number Sections Per faculty"/>
    <pivotHierarchy dragToRow="0" dragToCol="0" dragToPage="0" dragToData="1" caption="Part Time Faculty Headcount"/>
    <pivotHierarchy dragToRow="0" dragToCol="0" dragToPage="0" dragToData="1" caption="Number of Section per Full Timer"/>
    <pivotHierarchy dragToRow="0" dragToCol="0" dragToPage="0" dragToData="1" caption="Full Time Tenure Faculty"/>
    <pivotHierarchy dragToRow="0" dragToCol="0" dragToPage="0" dragToData="1"/>
    <pivotHierarchy dragToRow="0" dragToCol="0" dragToPage="0" dragToData="1"/>
    <pivotHierarchy dragToRow="0" dragToCol="0" dragToPage="0" dragToData="1"/>
    <pivotHierarchy dragToRow="0" dragToCol="0" dragToPage="0" dragToData="1" caption="Faculty Term Change Over Measure"/>
    <pivotHierarchy dragToRow="0" dragToCol="0" dragToPage="0" dragToData="1" caption="Number of Section per Part Timer"/>
    <pivotHierarchy dragToRow="0" dragToCol="0" dragToPage="0" dragToData="1" caption="Faculty Change Over Rate"/>
    <pivotHierarchy dragToRow="0" dragToCol="0" dragToPage="0" dragToData="1" caption="Ratio Full Time Faculty to Part Time Faculty"/>
    <pivotHierarchy dragToRow="0" dragToCol="0" dragToPage="0" dragToData="1" caption="FTES discount"/>
    <pivotHierarchy dragToRow="0" dragToCol="0" dragToPage="0" dragToData="1"/>
    <pivotHierarchy dragToRow="0" dragToCol="0" dragToPage="0" dragToData="1" caption="Units"/>
    <pivotHierarchy dragToRow="0" dragToCol="0" dragToPage="0" dragToData="1"/>
    <pivotHierarchy dragToRow="0" dragToCol="0" dragToPage="0" dragToData="1"/>
    <pivotHierarchy dragToRow="0" dragToCol="0" dragToPage="0" dragToData="1" caption="Student Demand Indicator"/>
    <pivotHierarchy dragToRow="0" dragToCol="0" dragToPage="0" dragToData="1"/>
    <pivotHierarchy dragToRow="0" dragToCol="0" dragToPage="0" dragToData="1" caption="% of Section taught by Full Time Faculty"/>
    <pivotHierarchy dragToRow="0" dragToCol="0" dragToPage="0" dragToData="1" caption="Waitlist Rate"/>
    <pivotHierarchy dragToRow="0" dragToCol="0" dragToPage="0" dragToData="1" caption="Total Instructional FTEF"/>
    <pivotHierarchy dragToRow="0" dragToCol="0" dragToPage="0" dragToData="1" caption="FTES per FTEF"/>
    <pivotHierarchy dragToRow="0" dragToCol="0" dragToPage="0" dragToData="1" caption="Waitlist seats per 100 Scheduled Seats"/>
    <pivotHierarchy dragToRow="0" dragToCol="0" dragToPage="0" dragToData="1" caption="Full Time Faculty Units"/>
    <pivotHierarchy dragToRow="0" dragToCol="0" dragToPage="0" dragToData="1" caption="Total Instructional Load"/>
    <pivotHierarchy dragToRow="0" dragToCol="0" dragToPage="0" dragToData="1"/>
    <pivotHierarchy dragToRow="0" dragToCol="0" dragToPage="0" dragToData="1" caption="Load Per Full Time Faculty"/>
    <pivotHierarchy dragToRow="0" dragToCol="0" dragToPage="0" dragToData="1"/>
    <pivotHierarchy dragToRow="0" dragToCol="0" dragToPage="0" dragToData="1" caption="Full Time Faculty FTES per Full time faculty"/>
    <pivotHierarchy dragToRow="0" dragToCol="0" dragToPage="0" dragToData="1" caption="FTES Census"/>
    <pivotHierarchy dragToRow="0" dragToCol="0" dragToPage="0" dragToData="1" caption="Part Time Faculty FTEF"/>
    <pivotHierarchy dragToRow="0" dragToCol="0" dragToPage="0" dragToData="1" caption="Units Per Full Time Faculty"/>
    <pivotHierarchy dragToRow="0" dragToCol="0" dragToPage="0" dragToData="1" caption="% Units to Full Time Faculty"/>
    <pivotHierarchy dragToRow="0" dragToCol="0" dragToPage="0" dragToData="1"/>
    <pivotHierarchy dragToRow="0" dragToCol="0" dragToPage="0" dragToData="1" caption="Load Per Part Time Faculty"/>
    <pivotHierarchy dragToRow="0" dragToCol="0" dragToPage="0" dragToData="1" caption="Overload FTEF"/>
    <pivotHierarchy dragToRow="0" dragToCol="0" dragToPage="0" dragToData="1" caption="% of Sections Taught by Part Time Faculty"/>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Full Time Tenure Faculty"/>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 showRowHeaders="1" showColHeaders="1" showRowStripes="0" showColStripes="1" showLastColumn="1"/>
  <rowHierarchiesUsage count="6">
    <rowHierarchyUsage hierarchyUsage="42"/>
    <rowHierarchyUsage hierarchyUsage="100"/>
    <rowHierarchyUsage hierarchyUsage="25"/>
    <rowHierarchyUsage hierarchyUsage="30"/>
    <rowHierarchyUsage hierarchyUsage="59"/>
    <rowHierarchyUsage hierarchyUsage="85"/>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COURSE_SECTIONS_Reporting]"/>
      </x15:pivotTableUISettings>
    </ext>
  </extLst>
</pivotTableDefinition>
</file>

<file path=xl/pivotTables/pivotTable4.xml><?xml version="1.0" encoding="utf-8"?>
<pivotTableDefinition xmlns="http://schemas.openxmlformats.org/spreadsheetml/2006/main" name="PivotTable1" cacheId="41" applyNumberFormats="0" applyBorderFormats="0" applyFontFormats="0" applyPatternFormats="0" applyAlignmentFormats="0" applyWidthHeightFormats="1" dataCaption="Values" tag="fcb25704-339c-44e8-9fc7-7c07fb4fbb9b" updatedVersion="6" minRefreshableVersion="3" useAutoFormatting="1" subtotalHiddenItems="1" colGrandTotals="0" itemPrintTitles="1" createdVersion="4" indent="0" outline="1" outlineData="1" multipleFieldFilters="0" chartFormat="2" rowHeaderCaption="Subject">
  <location ref="C10:AH23" firstHeaderRow="1" firstDataRow="3" firstDataCol="1"/>
  <pivotFields count="8">
    <pivotField axis="axisCol" allDrilled="1" showAll="0" defaultAttributeDrillState="1">
      <items count="32">
        <item x="2"/>
        <item x="3"/>
        <item x="5"/>
        <item x="6"/>
        <item x="8"/>
        <item x="9"/>
        <item x="11"/>
        <item x="12"/>
        <item x="14"/>
        <item x="15"/>
        <item x="17"/>
        <item x="18"/>
        <item x="20"/>
        <item x="21"/>
        <item x="0"/>
        <item x="1"/>
        <item x="23"/>
        <item x="24"/>
        <item x="26"/>
        <item x="4"/>
        <item x="7"/>
        <item x="10"/>
        <item x="13"/>
        <item x="16"/>
        <item x="19"/>
        <item x="22"/>
        <item x="25"/>
        <item x="27"/>
        <item x="28"/>
        <item x="30"/>
        <item x="29"/>
        <item t="default"/>
      </items>
    </pivotField>
    <pivotField allDrilled="1" showAll="0" dataSourceSort="1" defaultAttributeDrillState="1"/>
    <pivotField axis="axisCol" allDrilled="1" showAll="0" dataSourceSort="1" defaultSubtotal="0" defaultAttributeDrillState="1">
      <items count="11">
        <item x="0"/>
        <item x="1"/>
        <item x="2"/>
        <item x="3"/>
        <item x="4"/>
        <item x="5"/>
        <item x="6"/>
        <item x="7"/>
        <item x="8"/>
        <item x="9"/>
        <item x="10"/>
      </items>
    </pivotField>
    <pivotField dataField="1" showAll="0"/>
    <pivotField axis="axisRow" allDrilled="1" showAll="0" dataSourceSort="1">
      <items count="34">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t="default"/>
      </items>
    </pivotField>
    <pivotField axis="axisRow" allDrilled="1" showAll="0" dataSourceSort="1" defaultAttributeDrillState="1">
      <items count="6">
        <item x="0"/>
        <item x="1"/>
        <item x="2"/>
        <item x="3"/>
        <item x="4"/>
        <item t="default"/>
      </items>
    </pivotField>
    <pivotField axis="axisRow" allDrilled="1" showAll="0" dataSourceSort="1">
      <items count="11">
        <item x="0" e="0"/>
        <item x="1" e="0"/>
        <item x="2" e="0"/>
        <item x="3" e="0"/>
        <item x="4" e="0"/>
        <item x="5" e="0"/>
        <item x="6" e="0"/>
        <item x="7" e="0"/>
        <item x="8" e="0"/>
        <item x="9" e="0"/>
        <item t="default"/>
      </items>
    </pivotField>
    <pivotField allDrilled="1" showAll="0" dataSourceSort="1" defaultAttributeDrillState="1"/>
  </pivotFields>
  <rowFields count="3">
    <field x="6"/>
    <field x="4"/>
    <field x="5"/>
  </rowFields>
  <rowItems count="11">
    <i>
      <x/>
    </i>
    <i>
      <x v="1"/>
    </i>
    <i>
      <x v="2"/>
    </i>
    <i>
      <x v="3"/>
    </i>
    <i>
      <x v="4"/>
    </i>
    <i>
      <x v="5"/>
    </i>
    <i>
      <x v="6"/>
    </i>
    <i>
      <x v="7"/>
    </i>
    <i>
      <x v="8"/>
    </i>
    <i>
      <x v="9"/>
    </i>
    <i t="grand">
      <x/>
    </i>
  </rowItems>
  <colFields count="2">
    <field x="2"/>
    <field x="0"/>
  </colFields>
  <colItems count="31">
    <i>
      <x/>
      <x v="14"/>
    </i>
    <i r="1">
      <x v="15"/>
    </i>
    <i>
      <x v="1"/>
      <x/>
    </i>
    <i r="1">
      <x v="1"/>
    </i>
    <i r="1">
      <x v="19"/>
    </i>
    <i>
      <x v="2"/>
      <x v="2"/>
    </i>
    <i r="1">
      <x v="3"/>
    </i>
    <i r="1">
      <x v="20"/>
    </i>
    <i>
      <x v="3"/>
      <x v="4"/>
    </i>
    <i r="1">
      <x v="5"/>
    </i>
    <i r="1">
      <x v="21"/>
    </i>
    <i>
      <x v="4"/>
      <x v="6"/>
    </i>
    <i r="1">
      <x v="7"/>
    </i>
    <i r="1">
      <x v="22"/>
    </i>
    <i>
      <x v="5"/>
      <x v="8"/>
    </i>
    <i r="1">
      <x v="9"/>
    </i>
    <i r="1">
      <x v="23"/>
    </i>
    <i>
      <x v="6"/>
      <x v="10"/>
    </i>
    <i r="1">
      <x v="11"/>
    </i>
    <i r="1">
      <x v="24"/>
    </i>
    <i>
      <x v="7"/>
      <x v="12"/>
    </i>
    <i r="1">
      <x v="13"/>
    </i>
    <i r="1">
      <x v="25"/>
    </i>
    <i>
      <x v="8"/>
      <x v="16"/>
    </i>
    <i r="1">
      <x v="17"/>
    </i>
    <i r="1">
      <x v="26"/>
    </i>
    <i>
      <x v="9"/>
      <x v="18"/>
    </i>
    <i r="1">
      <x v="27"/>
    </i>
    <i r="1">
      <x v="28"/>
    </i>
    <i>
      <x v="10"/>
      <x v="29"/>
    </i>
    <i r="1">
      <x v="30"/>
    </i>
  </colItems>
  <dataFields count="1">
    <dataField name="FTES Census" fld="3" baseField="0" baseItem="0" numFmtId="164"/>
  </dataFields>
  <formats count="31">
    <format dxfId="623">
      <pivotArea outline="0" collapsedLevelsAreSubtotals="1" fieldPosition="0"/>
    </format>
    <format dxfId="622">
      <pivotArea dataOnly="0" labelOnly="1" fieldPosition="0">
        <references count="1">
          <reference field="2" count="1" defaultSubtotal="1">
            <x v="1"/>
          </reference>
        </references>
      </pivotArea>
    </format>
    <format dxfId="621">
      <pivotArea dataOnly="0" labelOnly="1" fieldPosition="0">
        <references count="1">
          <reference field="2" count="1" defaultSubtotal="1">
            <x v="2"/>
          </reference>
        </references>
      </pivotArea>
    </format>
    <format dxfId="620">
      <pivotArea dataOnly="0" labelOnly="1" fieldPosition="0">
        <references count="1">
          <reference field="2" count="1" defaultSubtotal="1">
            <x v="3"/>
          </reference>
        </references>
      </pivotArea>
    </format>
    <format dxfId="619">
      <pivotArea dataOnly="0" labelOnly="1" fieldPosition="0">
        <references count="1">
          <reference field="2" count="1" defaultSubtotal="1">
            <x v="4"/>
          </reference>
        </references>
      </pivotArea>
    </format>
    <format dxfId="618">
      <pivotArea dataOnly="0" labelOnly="1" fieldPosition="0">
        <references count="1">
          <reference field="2" count="1" defaultSubtotal="1">
            <x v="5"/>
          </reference>
        </references>
      </pivotArea>
    </format>
    <format dxfId="617">
      <pivotArea dataOnly="0" labelOnly="1" fieldPosition="0">
        <references count="1">
          <reference field="2" count="1" defaultSubtotal="1">
            <x v="6"/>
          </reference>
        </references>
      </pivotArea>
    </format>
    <format dxfId="616">
      <pivotArea dataOnly="0" labelOnly="1" grandCol="1" outline="0" fieldPosition="0"/>
    </format>
    <format dxfId="615">
      <pivotArea dataOnly="0" labelOnly="1" fieldPosition="0">
        <references count="2">
          <reference field="0" count="2">
            <x v="0"/>
            <x v="1"/>
          </reference>
          <reference field="2" count="1" selected="0">
            <x v="1"/>
          </reference>
        </references>
      </pivotArea>
    </format>
    <format dxfId="614">
      <pivotArea dataOnly="0" labelOnly="1" fieldPosition="0">
        <references count="2">
          <reference field="0" count="2">
            <x v="2"/>
            <x v="3"/>
          </reference>
          <reference field="2" count="1" selected="0">
            <x v="2"/>
          </reference>
        </references>
      </pivotArea>
    </format>
    <format dxfId="613">
      <pivotArea dataOnly="0" labelOnly="1" fieldPosition="0">
        <references count="2">
          <reference field="0" count="2">
            <x v="4"/>
            <x v="5"/>
          </reference>
          <reference field="2" count="1" selected="0">
            <x v="3"/>
          </reference>
        </references>
      </pivotArea>
    </format>
    <format dxfId="612">
      <pivotArea dataOnly="0" labelOnly="1" fieldPosition="0">
        <references count="2">
          <reference field="0" count="2">
            <x v="6"/>
            <x v="7"/>
          </reference>
          <reference field="2" count="1" selected="0">
            <x v="4"/>
          </reference>
        </references>
      </pivotArea>
    </format>
    <format dxfId="611">
      <pivotArea dataOnly="0" labelOnly="1" fieldPosition="0">
        <references count="2">
          <reference field="0" count="2">
            <x v="8"/>
            <x v="9"/>
          </reference>
          <reference field="2" count="1" selected="0">
            <x v="5"/>
          </reference>
        </references>
      </pivotArea>
    </format>
    <format dxfId="610">
      <pivotArea dataOnly="0" labelOnly="1" fieldPosition="0">
        <references count="2">
          <reference field="0" count="1">
            <x v="10"/>
          </reference>
          <reference field="2" count="1" selected="0">
            <x v="6"/>
          </reference>
        </references>
      </pivotArea>
    </format>
    <format dxfId="609">
      <pivotArea outline="0" collapsedLevelsAreSubtotals="1" fieldPosition="0"/>
    </format>
    <format dxfId="608">
      <pivotArea dataOnly="0" labelOnly="1" fieldPosition="0">
        <references count="1">
          <reference field="2" count="1" defaultSubtotal="1">
            <x v="1"/>
          </reference>
        </references>
      </pivotArea>
    </format>
    <format dxfId="607">
      <pivotArea dataOnly="0" labelOnly="1" fieldPosition="0">
        <references count="1">
          <reference field="2" count="1" defaultSubtotal="1">
            <x v="2"/>
          </reference>
        </references>
      </pivotArea>
    </format>
    <format dxfId="606">
      <pivotArea dataOnly="0" labelOnly="1" fieldPosition="0">
        <references count="1">
          <reference field="2" count="1" defaultSubtotal="1">
            <x v="3"/>
          </reference>
        </references>
      </pivotArea>
    </format>
    <format dxfId="605">
      <pivotArea dataOnly="0" labelOnly="1" fieldPosition="0">
        <references count="1">
          <reference field="2" count="1" defaultSubtotal="1">
            <x v="4"/>
          </reference>
        </references>
      </pivotArea>
    </format>
    <format dxfId="604">
      <pivotArea dataOnly="0" labelOnly="1" fieldPosition="0">
        <references count="1">
          <reference field="2" count="1" defaultSubtotal="1">
            <x v="5"/>
          </reference>
        </references>
      </pivotArea>
    </format>
    <format dxfId="603">
      <pivotArea dataOnly="0" labelOnly="1" fieldPosition="0">
        <references count="1">
          <reference field="2" count="1" defaultSubtotal="1">
            <x v="6"/>
          </reference>
        </references>
      </pivotArea>
    </format>
    <format dxfId="602">
      <pivotArea dataOnly="0" labelOnly="1" grandCol="1" outline="0" fieldPosition="0"/>
    </format>
    <format dxfId="601">
      <pivotArea dataOnly="0" labelOnly="1" fieldPosition="0">
        <references count="2">
          <reference field="0" count="2">
            <x v="0"/>
            <x v="1"/>
          </reference>
          <reference field="2" count="1" selected="0">
            <x v="1"/>
          </reference>
        </references>
      </pivotArea>
    </format>
    <format dxfId="600">
      <pivotArea dataOnly="0" labelOnly="1" fieldPosition="0">
        <references count="2">
          <reference field="0" count="2">
            <x v="2"/>
            <x v="3"/>
          </reference>
          <reference field="2" count="1" selected="0">
            <x v="2"/>
          </reference>
        </references>
      </pivotArea>
    </format>
    <format dxfId="599">
      <pivotArea dataOnly="0" labelOnly="1" fieldPosition="0">
        <references count="2">
          <reference field="0" count="2">
            <x v="4"/>
            <x v="5"/>
          </reference>
          <reference field="2" count="1" selected="0">
            <x v="3"/>
          </reference>
        </references>
      </pivotArea>
    </format>
    <format dxfId="598">
      <pivotArea dataOnly="0" labelOnly="1" fieldPosition="0">
        <references count="2">
          <reference field="0" count="2">
            <x v="6"/>
            <x v="7"/>
          </reference>
          <reference field="2" count="1" selected="0">
            <x v="4"/>
          </reference>
        </references>
      </pivotArea>
    </format>
    <format dxfId="597">
      <pivotArea dataOnly="0" labelOnly="1" fieldPosition="0">
        <references count="2">
          <reference field="0" count="2">
            <x v="8"/>
            <x v="9"/>
          </reference>
          <reference field="2" count="1" selected="0">
            <x v="5"/>
          </reference>
        </references>
      </pivotArea>
    </format>
    <format dxfId="596">
      <pivotArea dataOnly="0" labelOnly="1" fieldPosition="0">
        <references count="2">
          <reference field="0" count="1">
            <x v="10"/>
          </reference>
          <reference field="2" count="1" selected="0">
            <x v="6"/>
          </reference>
        </references>
      </pivotArea>
    </format>
    <format dxfId="595">
      <pivotArea outline="0" fieldPosition="0">
        <references count="1">
          <reference field="4294967294" count="1">
            <x v="0"/>
          </reference>
        </references>
      </pivotArea>
    </format>
    <format dxfId="594">
      <pivotArea type="all" dataOnly="0" outline="0" fieldPosition="0"/>
    </format>
    <format dxfId="593">
      <pivotArea outline="0" collapsedLevelsAreSubtotals="1" fieldPosition="0"/>
    </format>
  </formats>
  <pivotHierarchies count="36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ir_COURSE_SECTIONS_Reporting].[SEC_ACAD_LEVEL].&amp;[UG]"/>
      </members>
    </pivotHierarchy>
    <pivotHierarchy dragToData="1"/>
    <pivotHierarchy dragToData="1"/>
    <pivotHierarchy dragToData="1"/>
    <pivotHierarchy dragToData="1"/>
    <pivotHierarchy dragToData="1"/>
    <pivotHierarchy dragToData="1"/>
    <pivotHierarchy multipleItemSelectionAllowed="1" dragToData="1">
      <members count="8" level="1">
        <member name="[ir_COURSE_SECTIONS_Reporting].[SEC_FUNDING_ACCTG_METHOD].&amp;"/>
        <member name="[ir_COURSE_SECTIONS_Reporting].[SEC_FUNDING_ACCTG_METHOD].&amp;[CON]"/>
        <member name="[ir_COURSE_SECTIONS_Reporting].[SEC_FUNDING_ACCTG_METHOD].&amp;[DSCH]"/>
        <member name="[ir_COURSE_SECTIONS_Reporting].[SEC_FUNDING_ACCTG_METHOD].&amp;[ISWD]"/>
        <member name="[ir_COURSE_SECTIONS_Reporting].[SEC_FUNDING_ACCTG_METHOD].&amp;[ISWW]"/>
        <member name="[ir_COURSE_SECTIONS_Reporting].[SEC_FUNDING_ACCTG_METHOD].&amp;[NCTPH]"/>
        <member name="[ir_COURSE_SECTIONS_Reporting].[SEC_FUNDING_ACCTG_METHOD].&amp;[TPHA]"/>
        <member name="[ir_COURSE_SECTIONS_Reporting].[SEC_FUNDING_ACCTG_METHOD].&amp;[WSCH]"/>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discount"/>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per FTEF"/>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Cens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3">
    <rowHierarchyUsage hierarchyUsage="30"/>
    <rowHierarchyUsage hierarchyUsage="25"/>
    <rowHierarchyUsage hierarchyUsage="59"/>
  </rowHierarchiesUsage>
  <colHierarchiesUsage count="2">
    <colHierarchyUsage hierarchyUsage="118"/>
    <colHierarchyUsage hierarchyUsage="10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COURSE_SECTIONS_Reporting]"/>
      </x15:pivotTableUISettings>
    </ext>
  </extLst>
</pivotTableDefinition>
</file>

<file path=xl/pivotTables/pivotTable5.xml><?xml version="1.0" encoding="utf-8"?>
<pivotTableDefinition xmlns="http://schemas.openxmlformats.org/spreadsheetml/2006/main" name="PivotTable1" cacheId="35" applyNumberFormats="0" applyBorderFormats="0" applyFontFormats="0" applyPatternFormats="0" applyAlignmentFormats="0" applyWidthHeightFormats="1" dataCaption="Values" tag="1f89056c-41e6-413d-b434-3e13386537fe" updatedVersion="6" minRefreshableVersion="3" useAutoFormatting="1" subtotalHiddenItems="1" colGrandTotals="0" itemPrintTitles="1" createdVersion="4" indent="0" outline="1" outlineData="1" multipleFieldFilters="0" chartFormat="2" rowHeaderCaption="Subject">
  <location ref="C10:AH88" firstHeaderRow="1" firstDataRow="3" firstDataCol="1"/>
  <pivotFields count="8">
    <pivotField axis="axisCol" allDrilled="1" showAll="0" defaultAttributeDrillState="1">
      <items count="32">
        <item x="2"/>
        <item x="3"/>
        <item x="5"/>
        <item x="6"/>
        <item x="8"/>
        <item x="9"/>
        <item x="11"/>
        <item x="12"/>
        <item x="14"/>
        <item x="15"/>
        <item x="17"/>
        <item x="18"/>
        <item x="20"/>
        <item x="21"/>
        <item x="0"/>
        <item x="1"/>
        <item x="23"/>
        <item x="24"/>
        <item x="26"/>
        <item x="4"/>
        <item x="7"/>
        <item x="10"/>
        <item x="13"/>
        <item x="16"/>
        <item x="19"/>
        <item x="22"/>
        <item x="25"/>
        <item x="27"/>
        <item x="28"/>
        <item x="30"/>
        <item x="29"/>
        <item t="default"/>
      </items>
    </pivotField>
    <pivotField allDrilled="1" showAll="0" dataSourceSort="1" defaultAttributeDrillState="1"/>
    <pivotField axis="axisCol" allDrilled="1" showAll="0" dataSourceSort="1" defaultSubtotal="0" defaultAttributeDrillState="1">
      <items count="11">
        <item x="0"/>
        <item x="1"/>
        <item x="2"/>
        <item x="3"/>
        <item x="4"/>
        <item x="5"/>
        <item x="6"/>
        <item x="7"/>
        <item x="8"/>
        <item x="9"/>
        <item x="10"/>
      </items>
    </pivotField>
    <pivotField dataField="1" showAll="0"/>
    <pivotField axis="axisRow" allDrilled="1" showAll="0" dataSourceSort="1">
      <items count="76">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x="33" e="0"/>
        <item x="34" e="0"/>
        <item x="35" e="0"/>
        <item x="36" e="0"/>
        <item x="37" e="0"/>
        <item x="38" e="0"/>
        <item x="39" e="0"/>
        <item x="40" e="0"/>
        <item x="41" e="0"/>
        <item x="42" e="0"/>
        <item x="43" e="0"/>
        <item x="44" e="0"/>
        <item x="45" e="0"/>
        <item x="46" e="0"/>
        <item x="47" e="0"/>
        <item x="48" e="0"/>
        <item x="49" e="0"/>
        <item x="50" e="0"/>
        <item x="51" e="0"/>
        <item x="52" e="0"/>
        <item x="53" e="0"/>
        <item x="54" e="0"/>
        <item x="55" e="0"/>
        <item x="56" e="0"/>
        <item x="57" e="0"/>
        <item x="58" e="0"/>
        <item x="59" e="0"/>
        <item x="60" e="0"/>
        <item x="61" e="0"/>
        <item x="62" e="0"/>
        <item x="63" e="0"/>
        <item x="64" e="0"/>
        <item x="65" e="0"/>
        <item x="66" e="0"/>
        <item x="67" e="0"/>
        <item x="68" e="0"/>
        <item x="69" e="0"/>
        <item x="70" e="0"/>
        <item x="71" e="0"/>
        <item x="72" e="0"/>
        <item x="73" e="0"/>
        <item x="74" e="0"/>
        <item t="default"/>
      </items>
    </pivotField>
    <pivotField axis="axisRow" allDrilled="1" showAll="0" dataSourceSort="1" defaultAttributeDrillState="1">
      <items count="7">
        <item x="0"/>
        <item x="1"/>
        <item x="2"/>
        <item x="3"/>
        <item x="4"/>
        <item x="5"/>
        <item t="default"/>
      </items>
    </pivotField>
    <pivotField axis="axisRow" allDrilled="1" showAll="0" dataSourceSort="1">
      <items count="9">
        <item x="0" e="0"/>
        <item x="1" e="0"/>
        <item x="2" e="0"/>
        <item x="3" e="0"/>
        <item x="4" e="0"/>
        <item x="5" e="0"/>
        <item x="6" e="0"/>
        <item x="7" e="0"/>
        <item t="default"/>
      </items>
    </pivotField>
    <pivotField allDrilled="1" showAll="0" dataSourceSort="1" defaultAttributeDrillState="1"/>
  </pivotFields>
  <rowFields count="3">
    <field x="4"/>
    <field x="6"/>
    <field x="5"/>
  </rowFields>
  <rowItems count="76">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i>
      <x v="48"/>
    </i>
    <i>
      <x v="49"/>
    </i>
    <i>
      <x v="50"/>
    </i>
    <i>
      <x v="51"/>
    </i>
    <i>
      <x v="52"/>
    </i>
    <i>
      <x v="53"/>
    </i>
    <i>
      <x v="54"/>
    </i>
    <i>
      <x v="55"/>
    </i>
    <i>
      <x v="56"/>
    </i>
    <i>
      <x v="57"/>
    </i>
    <i>
      <x v="58"/>
    </i>
    <i>
      <x v="59"/>
    </i>
    <i>
      <x v="60"/>
    </i>
    <i>
      <x v="61"/>
    </i>
    <i>
      <x v="62"/>
    </i>
    <i>
      <x v="63"/>
    </i>
    <i>
      <x v="64"/>
    </i>
    <i>
      <x v="65"/>
    </i>
    <i>
      <x v="66"/>
    </i>
    <i>
      <x v="67"/>
    </i>
    <i>
      <x v="68"/>
    </i>
    <i>
      <x v="69"/>
    </i>
    <i>
      <x v="70"/>
    </i>
    <i>
      <x v="71"/>
    </i>
    <i>
      <x v="72"/>
    </i>
    <i>
      <x v="73"/>
    </i>
    <i>
      <x v="74"/>
    </i>
    <i t="grand">
      <x/>
    </i>
  </rowItems>
  <colFields count="2">
    <field x="2"/>
    <field x="0"/>
  </colFields>
  <colItems count="31">
    <i>
      <x/>
      <x v="14"/>
    </i>
    <i r="1">
      <x v="15"/>
    </i>
    <i>
      <x v="1"/>
      <x/>
    </i>
    <i r="1">
      <x v="1"/>
    </i>
    <i r="1">
      <x v="19"/>
    </i>
    <i>
      <x v="2"/>
      <x v="2"/>
    </i>
    <i r="1">
      <x v="3"/>
    </i>
    <i r="1">
      <x v="20"/>
    </i>
    <i>
      <x v="3"/>
      <x v="4"/>
    </i>
    <i r="1">
      <x v="5"/>
    </i>
    <i r="1">
      <x v="21"/>
    </i>
    <i>
      <x v="4"/>
      <x v="6"/>
    </i>
    <i r="1">
      <x v="7"/>
    </i>
    <i r="1">
      <x v="22"/>
    </i>
    <i>
      <x v="5"/>
      <x v="8"/>
    </i>
    <i r="1">
      <x v="9"/>
    </i>
    <i r="1">
      <x v="23"/>
    </i>
    <i>
      <x v="6"/>
      <x v="10"/>
    </i>
    <i r="1">
      <x v="11"/>
    </i>
    <i r="1">
      <x v="24"/>
    </i>
    <i>
      <x v="7"/>
      <x v="12"/>
    </i>
    <i r="1">
      <x v="13"/>
    </i>
    <i r="1">
      <x v="25"/>
    </i>
    <i>
      <x v="8"/>
      <x v="16"/>
    </i>
    <i r="1">
      <x v="17"/>
    </i>
    <i r="1">
      <x v="26"/>
    </i>
    <i>
      <x v="9"/>
      <x v="18"/>
    </i>
    <i r="1">
      <x v="27"/>
    </i>
    <i r="1">
      <x v="28"/>
    </i>
    <i>
      <x v="10"/>
      <x v="29"/>
    </i>
    <i r="1">
      <x v="30"/>
    </i>
  </colItems>
  <dataFields count="1">
    <dataField name="FTES Census" fld="3" baseField="0" baseItem="0" numFmtId="164"/>
  </dataFields>
  <formats count="31">
    <format dxfId="592">
      <pivotArea outline="0" collapsedLevelsAreSubtotals="1" fieldPosition="0"/>
    </format>
    <format dxfId="591">
      <pivotArea dataOnly="0" labelOnly="1" fieldPosition="0">
        <references count="1">
          <reference field="2" count="1" defaultSubtotal="1">
            <x v="1"/>
          </reference>
        </references>
      </pivotArea>
    </format>
    <format dxfId="590">
      <pivotArea dataOnly="0" labelOnly="1" fieldPosition="0">
        <references count="1">
          <reference field="2" count="1" defaultSubtotal="1">
            <x v="2"/>
          </reference>
        </references>
      </pivotArea>
    </format>
    <format dxfId="589">
      <pivotArea dataOnly="0" labelOnly="1" fieldPosition="0">
        <references count="1">
          <reference field="2" count="1" defaultSubtotal="1">
            <x v="3"/>
          </reference>
        </references>
      </pivotArea>
    </format>
    <format dxfId="588">
      <pivotArea dataOnly="0" labelOnly="1" fieldPosition="0">
        <references count="1">
          <reference field="2" count="1" defaultSubtotal="1">
            <x v="4"/>
          </reference>
        </references>
      </pivotArea>
    </format>
    <format dxfId="587">
      <pivotArea dataOnly="0" labelOnly="1" fieldPosition="0">
        <references count="1">
          <reference field="2" count="1" defaultSubtotal="1">
            <x v="5"/>
          </reference>
        </references>
      </pivotArea>
    </format>
    <format dxfId="586">
      <pivotArea dataOnly="0" labelOnly="1" fieldPosition="0">
        <references count="1">
          <reference field="2" count="1" defaultSubtotal="1">
            <x v="6"/>
          </reference>
        </references>
      </pivotArea>
    </format>
    <format dxfId="585">
      <pivotArea dataOnly="0" labelOnly="1" grandCol="1" outline="0" fieldPosition="0"/>
    </format>
    <format dxfId="584">
      <pivotArea dataOnly="0" labelOnly="1" fieldPosition="0">
        <references count="2">
          <reference field="0" count="2">
            <x v="0"/>
            <x v="1"/>
          </reference>
          <reference field="2" count="1" selected="0">
            <x v="1"/>
          </reference>
        </references>
      </pivotArea>
    </format>
    <format dxfId="583">
      <pivotArea dataOnly="0" labelOnly="1" fieldPosition="0">
        <references count="2">
          <reference field="0" count="2">
            <x v="2"/>
            <x v="3"/>
          </reference>
          <reference field="2" count="1" selected="0">
            <x v="2"/>
          </reference>
        </references>
      </pivotArea>
    </format>
    <format dxfId="582">
      <pivotArea dataOnly="0" labelOnly="1" fieldPosition="0">
        <references count="2">
          <reference field="0" count="2">
            <x v="4"/>
            <x v="5"/>
          </reference>
          <reference field="2" count="1" selected="0">
            <x v="3"/>
          </reference>
        </references>
      </pivotArea>
    </format>
    <format dxfId="581">
      <pivotArea dataOnly="0" labelOnly="1" fieldPosition="0">
        <references count="2">
          <reference field="0" count="2">
            <x v="6"/>
            <x v="7"/>
          </reference>
          <reference field="2" count="1" selected="0">
            <x v="4"/>
          </reference>
        </references>
      </pivotArea>
    </format>
    <format dxfId="580">
      <pivotArea dataOnly="0" labelOnly="1" fieldPosition="0">
        <references count="2">
          <reference field="0" count="2">
            <x v="8"/>
            <x v="9"/>
          </reference>
          <reference field="2" count="1" selected="0">
            <x v="5"/>
          </reference>
        </references>
      </pivotArea>
    </format>
    <format dxfId="579">
      <pivotArea dataOnly="0" labelOnly="1" fieldPosition="0">
        <references count="2">
          <reference field="0" count="1">
            <x v="10"/>
          </reference>
          <reference field="2" count="1" selected="0">
            <x v="6"/>
          </reference>
        </references>
      </pivotArea>
    </format>
    <format dxfId="578">
      <pivotArea outline="0" collapsedLevelsAreSubtotals="1" fieldPosition="0"/>
    </format>
    <format dxfId="577">
      <pivotArea dataOnly="0" labelOnly="1" fieldPosition="0">
        <references count="1">
          <reference field="2" count="1" defaultSubtotal="1">
            <x v="1"/>
          </reference>
        </references>
      </pivotArea>
    </format>
    <format dxfId="576">
      <pivotArea dataOnly="0" labelOnly="1" fieldPosition="0">
        <references count="1">
          <reference field="2" count="1" defaultSubtotal="1">
            <x v="2"/>
          </reference>
        </references>
      </pivotArea>
    </format>
    <format dxfId="575">
      <pivotArea dataOnly="0" labelOnly="1" fieldPosition="0">
        <references count="1">
          <reference field="2" count="1" defaultSubtotal="1">
            <x v="3"/>
          </reference>
        </references>
      </pivotArea>
    </format>
    <format dxfId="574">
      <pivotArea dataOnly="0" labelOnly="1" fieldPosition="0">
        <references count="1">
          <reference field="2" count="1" defaultSubtotal="1">
            <x v="4"/>
          </reference>
        </references>
      </pivotArea>
    </format>
    <format dxfId="573">
      <pivotArea dataOnly="0" labelOnly="1" fieldPosition="0">
        <references count="1">
          <reference field="2" count="1" defaultSubtotal="1">
            <x v="5"/>
          </reference>
        </references>
      </pivotArea>
    </format>
    <format dxfId="572">
      <pivotArea dataOnly="0" labelOnly="1" fieldPosition="0">
        <references count="1">
          <reference field="2" count="1" defaultSubtotal="1">
            <x v="6"/>
          </reference>
        </references>
      </pivotArea>
    </format>
    <format dxfId="571">
      <pivotArea dataOnly="0" labelOnly="1" grandCol="1" outline="0" fieldPosition="0"/>
    </format>
    <format dxfId="570">
      <pivotArea dataOnly="0" labelOnly="1" fieldPosition="0">
        <references count="2">
          <reference field="0" count="2">
            <x v="0"/>
            <x v="1"/>
          </reference>
          <reference field="2" count="1" selected="0">
            <x v="1"/>
          </reference>
        </references>
      </pivotArea>
    </format>
    <format dxfId="569">
      <pivotArea dataOnly="0" labelOnly="1" fieldPosition="0">
        <references count="2">
          <reference field="0" count="2">
            <x v="2"/>
            <x v="3"/>
          </reference>
          <reference field="2" count="1" selected="0">
            <x v="2"/>
          </reference>
        </references>
      </pivotArea>
    </format>
    <format dxfId="568">
      <pivotArea dataOnly="0" labelOnly="1" fieldPosition="0">
        <references count="2">
          <reference field="0" count="2">
            <x v="4"/>
            <x v="5"/>
          </reference>
          <reference field="2" count="1" selected="0">
            <x v="3"/>
          </reference>
        </references>
      </pivotArea>
    </format>
    <format dxfId="567">
      <pivotArea dataOnly="0" labelOnly="1" fieldPosition="0">
        <references count="2">
          <reference field="0" count="2">
            <x v="6"/>
            <x v="7"/>
          </reference>
          <reference field="2" count="1" selected="0">
            <x v="4"/>
          </reference>
        </references>
      </pivotArea>
    </format>
    <format dxfId="566">
      <pivotArea dataOnly="0" labelOnly="1" fieldPosition="0">
        <references count="2">
          <reference field="0" count="2">
            <x v="8"/>
            <x v="9"/>
          </reference>
          <reference field="2" count="1" selected="0">
            <x v="5"/>
          </reference>
        </references>
      </pivotArea>
    </format>
    <format dxfId="565">
      <pivotArea dataOnly="0" labelOnly="1" fieldPosition="0">
        <references count="2">
          <reference field="0" count="1">
            <x v="10"/>
          </reference>
          <reference field="2" count="1" selected="0">
            <x v="6"/>
          </reference>
        </references>
      </pivotArea>
    </format>
    <format dxfId="564">
      <pivotArea outline="0" fieldPosition="0">
        <references count="1">
          <reference field="4294967294" count="1">
            <x v="0"/>
          </reference>
        </references>
      </pivotArea>
    </format>
    <format dxfId="563">
      <pivotArea type="all" dataOnly="0" outline="0" fieldPosition="0"/>
    </format>
    <format dxfId="562">
      <pivotArea outline="0" collapsedLevelsAreSubtotals="1" fieldPosition="0"/>
    </format>
  </formats>
  <pivotHierarchies count="36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ir_COURSE_SECTIONS_Reporting].[SEC_ACAD_LEVEL].&amp;[UG]"/>
      </members>
    </pivotHierarchy>
    <pivotHierarchy dragToData="1"/>
    <pivotHierarchy dragToData="1"/>
    <pivotHierarchy dragToData="1"/>
    <pivotHierarchy dragToData="1"/>
    <pivotHierarchy dragToData="1"/>
    <pivotHierarchy dragToData="1"/>
    <pivotHierarchy multipleItemSelectionAllowed="1" dragToData="1">
      <members count="8" level="1">
        <member name="[ir_COURSE_SECTIONS_Reporting].[SEC_FUNDING_ACCTG_METHOD].&amp;"/>
        <member name="[ir_COURSE_SECTIONS_Reporting].[SEC_FUNDING_ACCTG_METHOD].&amp;[CON]"/>
        <member name="[ir_COURSE_SECTIONS_Reporting].[SEC_FUNDING_ACCTG_METHOD].&amp;[DSCH]"/>
        <member name="[ir_COURSE_SECTIONS_Reporting].[SEC_FUNDING_ACCTG_METHOD].&amp;[ISWD]"/>
        <member name="[ir_COURSE_SECTIONS_Reporting].[SEC_FUNDING_ACCTG_METHOD].&amp;[ISWW]"/>
        <member name="[ir_COURSE_SECTIONS_Reporting].[SEC_FUNDING_ACCTG_METHOD].&amp;[NCTPH]"/>
        <member name="[ir_COURSE_SECTIONS_Reporting].[SEC_FUNDING_ACCTG_METHOD].&amp;[TPHA]"/>
        <member name="[ir_COURSE_SECTIONS_Reporting].[SEC_FUNDING_ACCTG_METHOD].&amp;[WSCH]"/>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discount"/>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per FTEF"/>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Censu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3">
    <rowHierarchyUsage hierarchyUsage="25"/>
    <rowHierarchyUsage hierarchyUsage="30"/>
    <rowHierarchyUsage hierarchyUsage="59"/>
  </rowHierarchiesUsage>
  <colHierarchiesUsage count="2">
    <colHierarchyUsage hierarchyUsage="118"/>
    <colHierarchyUsage hierarchyUsage="10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ir_COURSE_SECTIONS_Reporting]"/>
      </x15:pivotTableUISettings>
    </ext>
  </extLst>
</pivotTableDefinition>
</file>

<file path=xl/pivotTables/pivotTable6.xml><?xml version="1.0" encoding="utf-8"?>
<pivotTableDefinition xmlns="http://schemas.openxmlformats.org/spreadsheetml/2006/main" name="PivotTable1" cacheId="1" applyNumberFormats="0" applyBorderFormats="0" applyFontFormats="0" applyPatternFormats="0" applyAlignmentFormats="0" applyWidthHeightFormats="1" dataCaption="Values" tag="dc066308-54df-4138-a9b7-21b8f8fe2b12" updatedVersion="6" minRefreshableVersion="3" subtotalHiddenItems="1" rowGrandTotals="0" itemPrintTitles="1" createdVersion="4" indent="0" outline="1" outlineData="1" multipleFieldFilters="0" chartFormat="2" rowHeaderCaption="Disciplines" colHeaderCaption="term">
  <location ref="B12:U109" firstHeaderRow="0" firstDataRow="1" firstDataCol="1"/>
  <pivotFields count="40">
    <pivotField axis="axisRow" allDrilled="1" showAll="0" sortType="ascending">
      <items count="97">
        <item x="0" e="0"/>
        <item x="1" e="0"/>
        <item x="2" e="0"/>
        <item x="3" e="0"/>
        <item x="4" e="0"/>
        <item x="5" e="0"/>
        <item x="6" e="0"/>
        <item x="7" e="0"/>
        <item x="8" e="0"/>
        <item x="9" e="0"/>
        <item x="10" e="0"/>
        <item x="11" e="0"/>
        <item x="12" e="0"/>
        <item x="13" e="0"/>
        <item x="14" e="0"/>
        <item x="15" e="0"/>
        <item x="16" e="0"/>
        <item x="17" e="0"/>
        <item x="18" e="0"/>
        <item x="19" e="0"/>
        <item x="20" e="0"/>
        <item x="21" e="0"/>
        <item x="22" e="0"/>
        <item x="23" e="0"/>
        <item x="24" e="0"/>
        <item x="25" e="0"/>
        <item x="26" e="0"/>
        <item x="27" e="0"/>
        <item x="28" e="0"/>
        <item x="29" e="0"/>
        <item x="30" e="0"/>
        <item x="31" e="0"/>
        <item x="32" e="0"/>
        <item x="33" e="0"/>
        <item x="34" e="0"/>
        <item x="35" e="0"/>
        <item x="36" e="0"/>
        <item x="37" e="0"/>
        <item x="38" e="0"/>
        <item x="39" e="0"/>
        <item x="40" e="0"/>
        <item x="41" e="0"/>
        <item x="42" e="0"/>
        <item x="43" e="0"/>
        <item x="44" e="0"/>
        <item x="45" e="0"/>
        <item x="46" e="0"/>
        <item x="47" e="0"/>
        <item x="48" e="0"/>
        <item x="49" e="0"/>
        <item x="50" e="0"/>
        <item x="51" e="0"/>
        <item x="52" e="0"/>
        <item x="53" e="0"/>
        <item x="54" e="0"/>
        <item x="55" e="0"/>
        <item x="56" e="0"/>
        <item x="57" e="0"/>
        <item x="58" e="0"/>
        <item x="59" e="0"/>
        <item x="60" e="0"/>
        <item x="61" e="0"/>
        <item x="62" e="0"/>
        <item x="63" e="0"/>
        <item x="64" e="0"/>
        <item x="65" e="0"/>
        <item x="66" e="0"/>
        <item x="67" e="0"/>
        <item x="68" e="0"/>
        <item x="69" e="0"/>
        <item x="70" e="0"/>
        <item x="71" e="0"/>
        <item x="72" e="0"/>
        <item x="73" e="0"/>
        <item x="74" e="0"/>
        <item x="75" e="0"/>
        <item x="76" e="0"/>
        <item x="77" e="0"/>
        <item x="78" e="0"/>
        <item x="79" e="0"/>
        <item x="80" e="0"/>
        <item x="81" e="0"/>
        <item x="82" e="0"/>
        <item x="83" e="0"/>
        <item x="84" e="0"/>
        <item x="85" e="0"/>
        <item x="86" e="0"/>
        <item x="87" e="0"/>
        <item x="88" e="0"/>
        <item x="89" e="0"/>
        <item x="90" e="0"/>
        <item x="91" e="0"/>
        <item x="92" e="0"/>
        <item x="93" e="0"/>
        <item x="94" e="0"/>
        <item x="95" e="0"/>
        <item t="default"/>
      </items>
    </pivotField>
    <pivotField axis="axisRow" allDrilled="1" showAll="0" defaultAttributeDrillState="1">
      <items count="2">
        <item x="0"/>
        <item t="default"/>
      </items>
    </pivotField>
    <pivotField allDrilled="1" showAll="0" dataSourceSort="1" defaultAttributeDrillState="1"/>
    <pivotField allDrilled="1" showAll="0" dataSourceSort="1" defaultAttributeDrillState="1"/>
    <pivotField axis="axisRow" allDrilled="1" showAll="0" dataSourceSort="1">
      <items count="2">
        <item x="0" e="0"/>
        <item t="default"/>
      </items>
    </pivotField>
    <pivotField allDrilled="1" showAll="0" dataSourceSort="1" defaultAttributeDrillState="1"/>
    <pivotField allDrilled="1" showAll="0" defaultAttributeDrillState="1"/>
    <pivotField dataField="1" showAll="0"/>
    <pivotField dataField="1" showAll="0"/>
    <pivotField dataField="1" showAll="0"/>
    <pivotField dataField="1" showAll="0"/>
    <pivotField axis="axisRow" allDrilled="1" showAll="0" dataSourceSort="1">
      <items count="2">
        <item x="0" e="0"/>
        <item t="default"/>
      </items>
    </pivotField>
    <pivotField axis="axisRow" allDrilled="1" showAll="0" dataSourceSort="1">
      <items count="6">
        <item x="0" e="0"/>
        <item x="1" e="0"/>
        <item x="2" e="0"/>
        <item x="3" e="0"/>
        <item x="4" e="0"/>
        <item t="default"/>
      </items>
    </pivotField>
    <pivotField dataField="1" showAll="0"/>
    <pivotField dataField="1" showAll="0"/>
    <pivotField dataField="1" showAll="0"/>
    <pivotField dataField="1" showAll="0"/>
    <pivotField dataField="1" showAll="0"/>
    <pivotField dataField="1" showAll="0"/>
    <pivotField allDrilled="1" showAll="0" dataSourceSort="1" defaultAttributeDrillState="1"/>
    <pivotField allDrilled="1" showAll="0" dataSourceSort="1" defaultAttributeDrillState="1"/>
    <pivotField dataField="1" showAll="0"/>
    <pivotField dataField="1" showAll="0"/>
    <pivotField dataField="1" showAll="0"/>
    <pivotField dataField="1" showAll="0"/>
    <pivotField dataField="1" showAll="0"/>
    <pivotField dataField="1" showAll="0"/>
    <pivotField dataField="1" showAll="0"/>
    <pivotField axis="axisRow" allDrilled="1" showAll="0" dataSourceSort="1" defaultAttributeDrillState="1">
      <items count="2">
        <item x="0"/>
        <item t="default"/>
      </items>
    </pivotField>
    <pivotField dataField="1" showAll="0"/>
    <pivotField dataField="1" showAll="0"/>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 allDrilled="1" showAll="0" dataSourceSort="1" defaultAttributeDrillState="1"/>
  </pivotFields>
  <rowFields count="6">
    <field x="1"/>
    <field x="0"/>
    <field x="12"/>
    <field x="11"/>
    <field x="4"/>
    <field x="28"/>
  </rowFields>
  <rowItems count="97">
    <i>
      <x/>
    </i>
    <i r="1">
      <x/>
    </i>
    <i r="1">
      <x v="1"/>
    </i>
    <i r="1">
      <x v="2"/>
    </i>
    <i r="1">
      <x v="3"/>
    </i>
    <i r="1">
      <x v="4"/>
    </i>
    <i r="1">
      <x v="5"/>
    </i>
    <i r="1">
      <x v="6"/>
    </i>
    <i r="1">
      <x v="7"/>
    </i>
    <i r="1">
      <x v="8"/>
    </i>
    <i r="1">
      <x v="9"/>
    </i>
    <i r="1">
      <x v="10"/>
    </i>
    <i r="1">
      <x v="11"/>
    </i>
    <i r="1">
      <x v="12"/>
    </i>
    <i r="1">
      <x v="13"/>
    </i>
    <i r="1">
      <x v="14"/>
    </i>
    <i r="1">
      <x v="15"/>
    </i>
    <i r="1">
      <x v="16"/>
    </i>
    <i r="1">
      <x v="17"/>
    </i>
    <i r="1">
      <x v="18"/>
    </i>
    <i r="1">
      <x v="19"/>
    </i>
    <i r="1">
      <x v="20"/>
    </i>
    <i r="1">
      <x v="21"/>
    </i>
    <i r="1">
      <x v="22"/>
    </i>
    <i r="1">
      <x v="23"/>
    </i>
    <i r="1">
      <x v="24"/>
    </i>
    <i r="1">
      <x v="25"/>
    </i>
    <i r="1">
      <x v="26"/>
    </i>
    <i r="1">
      <x v="27"/>
    </i>
    <i r="1">
      <x v="28"/>
    </i>
    <i r="1">
      <x v="29"/>
    </i>
    <i r="1">
      <x v="30"/>
    </i>
    <i r="1">
      <x v="31"/>
    </i>
    <i r="1">
      <x v="32"/>
    </i>
    <i r="1">
      <x v="33"/>
    </i>
    <i r="1">
      <x v="34"/>
    </i>
    <i r="1">
      <x v="35"/>
    </i>
    <i r="1">
      <x v="36"/>
    </i>
    <i r="1">
      <x v="37"/>
    </i>
    <i r="1">
      <x v="38"/>
    </i>
    <i r="1">
      <x v="39"/>
    </i>
    <i r="1">
      <x v="40"/>
    </i>
    <i r="1">
      <x v="41"/>
    </i>
    <i r="1">
      <x v="42"/>
    </i>
    <i r="1">
      <x v="43"/>
    </i>
    <i r="1">
      <x v="44"/>
    </i>
    <i r="1">
      <x v="45"/>
    </i>
    <i r="1">
      <x v="46"/>
    </i>
    <i r="1">
      <x v="47"/>
    </i>
    <i r="1">
      <x v="48"/>
    </i>
    <i r="1">
      <x v="49"/>
    </i>
    <i r="1">
      <x v="50"/>
    </i>
    <i r="1">
      <x v="51"/>
    </i>
    <i r="1">
      <x v="52"/>
    </i>
    <i r="1">
      <x v="53"/>
    </i>
    <i r="1">
      <x v="54"/>
    </i>
    <i r="1">
      <x v="55"/>
    </i>
    <i r="1">
      <x v="56"/>
    </i>
    <i r="1">
      <x v="57"/>
    </i>
    <i r="1">
      <x v="58"/>
    </i>
    <i r="1">
      <x v="59"/>
    </i>
    <i r="1">
      <x v="60"/>
    </i>
    <i r="1">
      <x v="61"/>
    </i>
    <i r="1">
      <x v="62"/>
    </i>
    <i r="1">
      <x v="63"/>
    </i>
    <i r="1">
      <x v="64"/>
    </i>
    <i r="1">
      <x v="65"/>
    </i>
    <i r="1">
      <x v="66"/>
    </i>
    <i r="1">
      <x v="67"/>
    </i>
    <i r="1">
      <x v="68"/>
    </i>
    <i r="1">
      <x v="69"/>
    </i>
    <i r="1">
      <x v="70"/>
    </i>
    <i r="1">
      <x v="71"/>
    </i>
    <i r="1">
      <x v="72"/>
    </i>
    <i r="1">
      <x v="73"/>
    </i>
    <i r="1">
      <x v="74"/>
    </i>
    <i r="1">
      <x v="75"/>
    </i>
    <i r="1">
      <x v="76"/>
    </i>
    <i r="1">
      <x v="77"/>
    </i>
    <i r="1">
      <x v="78"/>
    </i>
    <i r="1">
      <x v="79"/>
    </i>
    <i r="1">
      <x v="80"/>
    </i>
    <i r="1">
      <x v="81"/>
    </i>
    <i r="1">
      <x v="82"/>
    </i>
    <i r="1">
      <x v="83"/>
    </i>
    <i r="1">
      <x v="84"/>
    </i>
    <i r="1">
      <x v="85"/>
    </i>
    <i r="1">
      <x v="86"/>
    </i>
    <i r="1">
      <x v="87"/>
    </i>
    <i r="1">
      <x v="88"/>
    </i>
    <i r="1">
      <x v="89"/>
    </i>
    <i r="1">
      <x v="90"/>
    </i>
    <i r="1">
      <x v="91"/>
    </i>
    <i r="1">
      <x v="92"/>
    </i>
    <i r="1">
      <x v="93"/>
    </i>
    <i r="1">
      <x v="94"/>
    </i>
    <i r="1">
      <x v="95"/>
    </i>
  </rowItems>
  <colFields count="1">
    <field x="-2"/>
  </colFields>
  <colItems count="19">
    <i>
      <x/>
    </i>
    <i i="1">
      <x v="1"/>
    </i>
    <i i="2">
      <x v="2"/>
    </i>
    <i i="3">
      <x v="3"/>
    </i>
    <i i="4">
      <x v="4"/>
    </i>
    <i i="5">
      <x v="5"/>
    </i>
    <i i="6">
      <x v="6"/>
    </i>
    <i i="7">
      <x v="7"/>
    </i>
    <i i="8">
      <x v="8"/>
    </i>
    <i i="9">
      <x v="9"/>
    </i>
    <i i="10">
      <x v="10"/>
    </i>
    <i i="11">
      <x v="11"/>
    </i>
    <i i="12">
      <x v="12"/>
    </i>
    <i i="13">
      <x v="13"/>
    </i>
    <i i="14">
      <x v="14"/>
    </i>
    <i i="15">
      <x v="15"/>
    </i>
    <i i="16">
      <x v="16"/>
    </i>
    <i i="17">
      <x v="17"/>
    </i>
    <i i="18">
      <x v="18"/>
    </i>
  </colItems>
  <dataFields count="19">
    <dataField name="Total Sections" fld="14" baseField="0" baseItem="0" numFmtId="3"/>
    <dataField name="Fill Rate" fld="21" baseField="0" baseItem="0" numFmtId="165"/>
    <dataField name="Waitlist seats per 100 Scheduled" fld="24" baseField="0" baseItem="0" numFmtId="166"/>
    <dataField name="FTES" fld="7" baseField="0" baseItem="0" numFmtId="164"/>
    <dataField name="Total Units" fld="13" baseField="0" baseItem="0" numFmtId="164"/>
    <dataField name="Full Time Faculty Units" fld="25" baseField="0" baseItem="0" numFmtId="164"/>
    <dataField name="Total Instructional Load" fld="26" baseField="0" baseItem="0" numFmtId="164"/>
    <dataField name="Load Per Full Time Faculty" fld="27" baseField="0" baseItem="0" numFmtId="164"/>
    <dataField name="Faculty Headcount" fld="9" baseField="0" baseItem="0"/>
    <dataField name="Full Time Faculty" fld="10" baseField="0" baseItem="0"/>
    <dataField name="% Full Time Fac" fld="8" baseField="0" baseItem="0" numFmtId="165"/>
    <dataField name="Number of Section per Full Timer" fld="16" baseField="0" baseItem="0" numFmtId="166"/>
    <dataField name="% of Section taught by Full Time Faculty" fld="18" baseField="0" baseItem="0" numFmtId="165"/>
    <dataField name="Part Time Faculty" fld="15" baseField="0" baseItem="0"/>
    <dataField name="Number of Section per Part Timer" fld="17" baseField="0" baseItem="0" numFmtId="166"/>
    <dataField name="Total Instructional FTEF" fld="22" baseField="0" baseItem="0" numFmtId="164"/>
    <dataField name="Full timer FTEF" fld="29" baseField="0" baseItem="0" numFmtId="166"/>
    <dataField name="Full Time Faculty FTES per Full time faculty" fld="30" baseField="0" baseItem="0" numFmtId="166"/>
    <dataField name="FTES per FTEF" fld="23" baseField="0" baseItem="0" numFmtId="166"/>
  </dataFields>
  <formats count="69">
    <format dxfId="561">
      <pivotArea type="all" dataOnly="0" outline="0" fieldPosition="0"/>
    </format>
    <format dxfId="560">
      <pivotArea field="0" type="button" dataOnly="0" labelOnly="1" outline="0" axis="axisRow" fieldPosition="1"/>
    </format>
    <format dxfId="559">
      <pivotArea field="0" type="button" dataOnly="0" labelOnly="1" outline="0" axis="axisRow" fieldPosition="1"/>
    </format>
    <format dxfId="558">
      <pivotArea field="0" type="button" dataOnly="0" labelOnly="1" outline="0" axis="axisRow" fieldPosition="1"/>
    </format>
    <format dxfId="557">
      <pivotArea field="1" type="button" dataOnly="0" labelOnly="1" outline="0" axis="axisRow" fieldPosition="0"/>
    </format>
    <format dxfId="556">
      <pivotArea dataOnly="0" labelOnly="1" fieldPosition="0">
        <references count="1">
          <reference field="1" count="0"/>
        </references>
      </pivotArea>
    </format>
    <format dxfId="555">
      <pivotArea field="1" type="button" dataOnly="0" labelOnly="1" outline="0" axis="axisRow" fieldPosition="0"/>
    </format>
    <format dxfId="554">
      <pivotArea dataOnly="0" labelOnly="1" fieldPosition="0">
        <references count="1">
          <reference field="1" count="0"/>
        </references>
      </pivotArea>
    </format>
    <format dxfId="553">
      <pivotArea field="1" type="button" dataOnly="0" labelOnly="1" outline="0" axis="axisRow" fieldPosition="0"/>
    </format>
    <format dxfId="552">
      <pivotArea outline="0" collapsedLevelsAreSubtotals="1" fieldPosition="0"/>
    </format>
    <format dxfId="551">
      <pivotArea collapsedLevelsAreSubtotals="1" fieldPosition="0">
        <references count="1">
          <reference field="1" count="0"/>
        </references>
      </pivotArea>
    </format>
    <format dxfId="550">
      <pivotArea dataOnly="0" labelOnly="1" fieldPosition="0">
        <references count="1">
          <reference field="1" count="0"/>
        </references>
      </pivotArea>
    </format>
    <format dxfId="549">
      <pivotArea field="1" type="button" dataOnly="0" labelOnly="1" outline="0" axis="axisRow" fieldPosition="0"/>
    </format>
    <format dxfId="548">
      <pivotArea type="all" dataOnly="0" outline="0" fieldPosition="0"/>
    </format>
    <format dxfId="547">
      <pivotArea dataOnly="0" labelOnly="1" fieldPosition="0">
        <references count="1">
          <reference field="1" count="0"/>
        </references>
      </pivotArea>
    </format>
    <format dxfId="546">
      <pivotArea dataOnly="0" labelOnly="1" fieldPosition="0">
        <references count="1">
          <reference field="1" count="0"/>
        </references>
      </pivotArea>
    </format>
    <format dxfId="545">
      <pivotArea dataOnly="0" labelOnly="1" fieldPosition="0">
        <references count="1">
          <reference field="1" count="0"/>
        </references>
      </pivotArea>
    </format>
    <format dxfId="544">
      <pivotArea dataOnly="0" labelOnly="1" fieldPosition="0">
        <references count="1">
          <reference field="1" count="0"/>
        </references>
      </pivotArea>
    </format>
    <format dxfId="543">
      <pivotArea collapsedLevelsAreSubtotals="1" fieldPosition="0">
        <references count="1">
          <reference field="1" count="0"/>
        </references>
      </pivotArea>
    </format>
    <format dxfId="542">
      <pivotArea dataOnly="0" labelOnly="1" fieldPosition="0">
        <references count="1">
          <reference field="1" count="0"/>
        </references>
      </pivotArea>
    </format>
    <format dxfId="541">
      <pivotArea field="1" type="button" dataOnly="0" labelOnly="1" outline="0" axis="axisRow" fieldPosition="0"/>
    </format>
    <format dxfId="540">
      <pivotArea dataOnly="0" labelOnly="1" fieldPosition="0">
        <references count="1">
          <reference field="1" count="0"/>
        </references>
      </pivotArea>
    </format>
    <format dxfId="539">
      <pivotArea collapsedLevelsAreSubtotals="1" fieldPosition="0">
        <references count="1">
          <reference field="1" count="0"/>
        </references>
      </pivotArea>
    </format>
    <format dxfId="538">
      <pivotArea dataOnly="0" labelOnly="1" fieldPosition="0">
        <references count="1">
          <reference field="1" count="0"/>
        </references>
      </pivotArea>
    </format>
    <format dxfId="537">
      <pivotArea field="1" type="button" dataOnly="0" labelOnly="1" outline="0" axis="axisRow" fieldPosition="0"/>
    </format>
    <format dxfId="536">
      <pivotArea outline="0" fieldPosition="0">
        <references count="1">
          <reference field="4294967294" count="1">
            <x v="3"/>
          </reference>
        </references>
      </pivotArea>
    </format>
    <format dxfId="535">
      <pivotArea dataOnly="0" labelOnly="1" outline="0" axis="axisValues" fieldPosition="0"/>
    </format>
    <format dxfId="534">
      <pivotArea collapsedLevelsAreSubtotals="1" fieldPosition="0">
        <references count="2">
          <reference field="4294967294" count="1" selected="0">
            <x v="10"/>
          </reference>
          <reference field="1" count="0"/>
        </references>
      </pivotArea>
    </format>
    <format dxfId="533">
      <pivotArea outline="0" fieldPosition="0">
        <references count="1">
          <reference field="4294967294" count="1">
            <x v="10"/>
          </reference>
        </references>
      </pivotArea>
    </format>
    <format dxfId="532">
      <pivotArea dataOnly="0" labelOnly="1" outline="0" fieldPosition="0">
        <references count="1">
          <reference field="4294967294" count="3">
            <x v="3"/>
            <x v="8"/>
            <x v="10"/>
          </reference>
        </references>
      </pivotArea>
    </format>
    <format dxfId="531">
      <pivotArea dataOnly="0" labelOnly="1" outline="0" fieldPosition="0">
        <references count="1">
          <reference field="4294967294" count="1">
            <x v="3"/>
          </reference>
        </references>
      </pivotArea>
    </format>
    <format dxfId="530">
      <pivotArea dataOnly="0" labelOnly="1" outline="0" fieldPosition="0">
        <references count="1">
          <reference field="4294967294" count="1">
            <x v="3"/>
          </reference>
        </references>
      </pivotArea>
    </format>
    <format dxfId="529">
      <pivotArea dataOnly="0" labelOnly="1" outline="0" fieldPosition="0">
        <references count="1">
          <reference field="4294967294" count="1">
            <x v="8"/>
          </reference>
        </references>
      </pivotArea>
    </format>
    <format dxfId="528">
      <pivotArea dataOnly="0" labelOnly="1" outline="0" fieldPosition="0">
        <references count="1">
          <reference field="4294967294" count="1">
            <x v="8"/>
          </reference>
        </references>
      </pivotArea>
    </format>
    <format dxfId="527">
      <pivotArea dataOnly="0" labelOnly="1" outline="0" fieldPosition="0">
        <references count="1">
          <reference field="4294967294" count="1">
            <x v="10"/>
          </reference>
        </references>
      </pivotArea>
    </format>
    <format dxfId="526">
      <pivotArea dataOnly="0" labelOnly="1" outline="0" fieldPosition="0">
        <references count="1">
          <reference field="4294967294" count="1">
            <x v="10"/>
          </reference>
        </references>
      </pivotArea>
    </format>
    <format dxfId="525">
      <pivotArea dataOnly="0" labelOnly="1" outline="0" fieldPosition="0">
        <references count="1">
          <reference field="4294967294" count="1">
            <x v="9"/>
          </reference>
        </references>
      </pivotArea>
    </format>
    <format dxfId="524">
      <pivotArea dataOnly="0" labelOnly="1" outline="0" fieldPosition="0">
        <references count="1">
          <reference field="4294967294" count="1">
            <x v="9"/>
          </reference>
        </references>
      </pivotArea>
    </format>
    <format dxfId="523">
      <pivotArea dataOnly="0" labelOnly="1" outline="0" fieldPosition="0">
        <references count="1">
          <reference field="4294967294" count="1">
            <x v="9"/>
          </reference>
        </references>
      </pivotArea>
    </format>
    <format dxfId="522">
      <pivotArea dataOnly="0" labelOnly="1" outline="0" fieldPosition="0">
        <references count="1">
          <reference field="4294967294" count="1">
            <x v="4"/>
          </reference>
        </references>
      </pivotArea>
    </format>
    <format dxfId="521">
      <pivotArea dataOnly="0" labelOnly="1" outline="0" fieldPosition="0">
        <references count="1">
          <reference field="4294967294" count="1">
            <x v="4"/>
          </reference>
        </references>
      </pivotArea>
    </format>
    <format dxfId="520">
      <pivotArea dataOnly="0" labelOnly="1" outline="0" fieldPosition="0">
        <references count="1">
          <reference field="4294967294" count="1">
            <x v="4"/>
          </reference>
        </references>
      </pivotArea>
    </format>
    <format dxfId="519">
      <pivotArea outline="0" fieldPosition="0">
        <references count="1">
          <reference field="4294967294" count="1">
            <x v="4"/>
          </reference>
        </references>
      </pivotArea>
    </format>
    <format dxfId="518">
      <pivotArea dataOnly="0" labelOnly="1" outline="0" fieldPosition="0">
        <references count="1">
          <reference field="4294967294" count="1">
            <x v="0"/>
          </reference>
        </references>
      </pivotArea>
    </format>
    <format dxfId="517">
      <pivotArea outline="0" fieldPosition="0">
        <references count="1">
          <reference field="4294967294" count="1">
            <x v="0"/>
          </reference>
        </references>
      </pivotArea>
    </format>
    <format dxfId="516">
      <pivotArea dataOnly="0" labelOnly="1" outline="0" fieldPosition="0">
        <references count="1">
          <reference field="4294967294" count="1">
            <x v="13"/>
          </reference>
        </references>
      </pivotArea>
    </format>
    <format dxfId="515">
      <pivotArea dataOnly="0" labelOnly="1" outline="0" fieldPosition="0">
        <references count="1">
          <reference field="4294967294" count="2">
            <x v="11"/>
            <x v="14"/>
          </reference>
        </references>
      </pivotArea>
    </format>
    <format dxfId="514">
      <pivotArea outline="0" fieldPosition="0">
        <references count="1">
          <reference field="4294967294" count="1">
            <x v="11"/>
          </reference>
        </references>
      </pivotArea>
    </format>
    <format dxfId="513">
      <pivotArea outline="0" fieldPosition="0">
        <references count="1">
          <reference field="4294967294" count="1">
            <x v="14"/>
          </reference>
        </references>
      </pivotArea>
    </format>
    <format dxfId="512">
      <pivotArea dataOnly="0" labelOnly="1" outline="0" fieldPosition="0">
        <references count="1">
          <reference field="4294967294" count="1">
            <x v="12"/>
          </reference>
        </references>
      </pivotArea>
    </format>
    <format dxfId="511">
      <pivotArea outline="0" fieldPosition="0">
        <references count="1">
          <reference field="4294967294" count="1">
            <x v="12"/>
          </reference>
        </references>
      </pivotArea>
    </format>
    <format dxfId="510">
      <pivotArea dataOnly="0" labelOnly="1" outline="0" fieldPosition="0">
        <references count="1">
          <reference field="4294967294" count="1">
            <x v="1"/>
          </reference>
        </references>
      </pivotArea>
    </format>
    <format dxfId="509">
      <pivotArea outline="0" fieldPosition="0">
        <references count="1">
          <reference field="4294967294" count="1">
            <x v="1"/>
          </reference>
        </references>
      </pivotArea>
    </format>
    <format dxfId="508">
      <pivotArea dataOnly="0" labelOnly="1" outline="0" fieldPosition="0">
        <references count="1">
          <reference field="4294967294" count="1">
            <x v="15"/>
          </reference>
        </references>
      </pivotArea>
    </format>
    <format dxfId="507">
      <pivotArea outline="0" fieldPosition="0">
        <references count="1">
          <reference field="4294967294" count="1">
            <x v="15"/>
          </reference>
        </references>
      </pivotArea>
    </format>
    <format dxfId="506">
      <pivotArea dataOnly="0" labelOnly="1" outline="0" fieldPosition="0">
        <references count="1">
          <reference field="4294967294" count="1">
            <x v="18"/>
          </reference>
        </references>
      </pivotArea>
    </format>
    <format dxfId="505">
      <pivotArea outline="0" fieldPosition="0">
        <references count="1">
          <reference field="4294967294" count="1">
            <x v="18"/>
          </reference>
        </references>
      </pivotArea>
    </format>
    <format dxfId="504">
      <pivotArea outline="0" fieldPosition="0">
        <references count="1">
          <reference field="4294967294" count="1">
            <x v="2"/>
          </reference>
        </references>
      </pivotArea>
    </format>
    <format dxfId="503">
      <pivotArea dataOnly="0" labelOnly="1" outline="0" fieldPosition="0">
        <references count="1">
          <reference field="4294967294" count="1">
            <x v="2"/>
          </reference>
        </references>
      </pivotArea>
    </format>
    <format dxfId="502">
      <pivotArea dataOnly="0" labelOnly="1" outline="0" fieldPosition="0">
        <references count="1">
          <reference field="4294967294" count="1">
            <x v="5"/>
          </reference>
        </references>
      </pivotArea>
    </format>
    <format dxfId="501">
      <pivotArea outline="0" fieldPosition="0">
        <references count="1">
          <reference field="4294967294" count="1">
            <x v="5"/>
          </reference>
        </references>
      </pivotArea>
    </format>
    <format dxfId="500">
      <pivotArea dataOnly="0" labelOnly="1" outline="0" fieldPosition="0">
        <references count="1">
          <reference field="4294967294" count="1">
            <x v="6"/>
          </reference>
        </references>
      </pivotArea>
    </format>
    <format dxfId="499">
      <pivotArea outline="0" fieldPosition="0">
        <references count="1">
          <reference field="4294967294" count="1">
            <x v="6"/>
          </reference>
        </references>
      </pivotArea>
    </format>
    <format dxfId="498">
      <pivotArea dataOnly="0" labelOnly="1" outline="0" fieldPosition="0">
        <references count="1">
          <reference field="4294967294" count="1">
            <x v="7"/>
          </reference>
        </references>
      </pivotArea>
    </format>
    <format dxfId="497">
      <pivotArea outline="0" fieldPosition="0">
        <references count="1">
          <reference field="4294967294" count="1">
            <x v="7"/>
          </reference>
        </references>
      </pivotArea>
    </format>
    <format dxfId="496">
      <pivotArea dataOnly="0" labelOnly="1" outline="0" fieldPosition="0">
        <references count="1">
          <reference field="4294967294" count="1">
            <x v="16"/>
          </reference>
        </references>
      </pivotArea>
    </format>
    <format dxfId="495">
      <pivotArea outline="0" fieldPosition="0">
        <references count="1">
          <reference field="4294967294" count="1">
            <x v="16"/>
          </reference>
        </references>
      </pivotArea>
    </format>
    <format dxfId="494">
      <pivotArea dataOnly="0" labelOnly="1" outline="0" fieldPosition="0">
        <references count="1">
          <reference field="4294967294" count="1">
            <x v="17"/>
          </reference>
        </references>
      </pivotArea>
    </format>
    <format dxfId="493">
      <pivotArea outline="0" fieldPosition="0">
        <references count="1">
          <reference field="4294967294" count="1">
            <x v="17"/>
          </reference>
        </references>
      </pivotArea>
    </format>
  </formats>
  <pivotHierarchies count="36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multipleItemSelectionAllowed="1" dragToData="1">
      <members count="30" level="1">
        <member name="[ir_COURSE_SECTIONS_Reporting].[TERM_DESC].&amp;[Fall 2006]"/>
        <member name="[ir_COURSE_SECTIONS_Reporting].[TERM_DESC].&amp;[Fall 2007]"/>
        <member name="[ir_COURSE_SECTIONS_Reporting].[TERM_DESC].&amp;[Fall 2008]"/>
        <member name="[ir_COURSE_SECTIONS_Reporting].[TERM_DESC].&amp;[Fall 2009]"/>
        <member name="[ir_COURSE_SECTIONS_Reporting].[TERM_DESC].&amp;[Fall 2010]"/>
        <member name="[ir_COURSE_SECTIONS_Reporting].[TERM_DESC].&amp;[Fall 2011]"/>
        <member name="[ir_COURSE_SECTIONS_Reporting].[TERM_DESC].&amp;[Fall 2012]"/>
        <member name="[ir_COURSE_SECTIONS_Reporting].[TERM_DESC].&amp;[Fall 2013]"/>
        <member name="[ir_COURSE_SECTIONS_Reporting].[TERM_DESC].&amp;[Fall 2014]"/>
        <member name="[ir_COURSE_SECTIONS_Reporting].[TERM_DESC].&amp;[Spring 2005]"/>
        <member name="[ir_COURSE_SECTIONS_Reporting].[TERM_DESC].&amp;[Spring 2006]"/>
        <member name="[ir_COURSE_SECTIONS_Reporting].[TERM_DESC].&amp;[Spring 2007]"/>
        <member name="[ir_COURSE_SECTIONS_Reporting].[TERM_DESC].&amp;[Spring 2008]"/>
        <member name="[ir_COURSE_SECTIONS_Reporting].[TERM_DESC].&amp;[Spring 2009]"/>
        <member name="[ir_COURSE_SECTIONS_Reporting].[TERM_DESC].&amp;[Spring 2010]"/>
        <member name="[ir_COURSE_SECTIONS_Reporting].[TERM_DESC].&amp;[Spring 2011]"/>
        <member name="[ir_COURSE_SECTIONS_Reporting].[TERM_DESC].&amp;[Spring 2012]"/>
        <member name="[ir_COURSE_SECTIONS_Reporting].[TERM_DESC].&amp;[Spring 2013]"/>
        <member name="[ir_COURSE_SECTIONS_Reporting].[TERM_DESC].&amp;[Spring 2014]"/>
        <member name="[ir_COURSE_SECTIONS_Reporting].[TERM_DESC].&amp;[Summer 2004]"/>
        <member name="[ir_COURSE_SECTIONS_Reporting].[TERM_DESC].&amp;[Summer 2005]"/>
        <member name="[ir_COURSE_SECTIONS_Reporting].[TERM_DESC].&amp;[Summer 2006]"/>
        <member name="[ir_COURSE_SECTIONS_Reporting].[TERM_DESC].&amp;[Summer 2007]"/>
        <member name="[ir_COURSE_SECTIONS_Reporting].[TERM_DESC].&amp;[Summer 2008]"/>
        <member name="[ir_COURSE_SECTIONS_Reporting].[TERM_DESC].&amp;[Summer 2009]"/>
        <member name="[ir_COURSE_SECTIONS_Reporting].[TERM_DESC].&amp;[Summer 2010]"/>
        <member name="[ir_COURSE_SECTIONS_Reporting].[TERM_DESC].&amp;[Summer 2011]"/>
        <member name="[ir_COURSE_SECTIONS_Reporting].[TERM_DESC].&amp;[Summer 2012]"/>
        <member name="[ir_COURSE_SECTIONS_Reporting].[TERM_DESC].&amp;[Summer 2013]"/>
        <member name="[ir_COURSE_SECTIONS_Reporting].[TERM_DESC].&amp;[Summer 2014]"/>
      </members>
    </pivotHierarchy>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caption="Special Sections Count"/>
    <pivotHierarchy dragToRow="0" dragToCol="0" dragToPage="0" dragToData="1"/>
    <pivotHierarchy dragToRow="0" dragToCol="0" dragToPage="0" dragToData="1" caption="Cross listed Sections Count"/>
    <pivotHierarchy dragToRow="0" dragToCol="0" dragToPage="0" dragToData="1"/>
    <pivotHierarchy dragToRow="0" dragToCol="0" dragToPage="0" dragToData="1" caption="Success Seat Count"/>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TES"/>
    <pivotHierarchy dragToRow="0" dragToCol="0" dragToPage="0" dragToData="1" caption="Sum of XSECCC_NONRES_FTES"/>
    <pivotHierarchy dragToRow="0" dragToCol="0" dragToPage="0" dragToData="1" caption="Census FTES"/>
    <pivotHierarchy dragToRow="0" dragToCol="0" dragToPage="0" dragToData="1" caption="Non Res FTES"/>
    <pivotHierarchy dragToRow="0" dragToCol="0" dragToPage="0" dragToData="1" caption="Sum of XSECCC_FTE_BASE_LAB"/>
    <pivotHierarchy dragToRow="0" dragToCol="0" dragToPage="0" dragToData="1" caption="Sum of XSECCC_FTE_BASE_LEC"/>
    <pivotHierarchy dragToRow="0" dragToCol="0" dragToPage="0" dragToData="1" caption="Full timer FTEF"/>
    <pivotHierarchy dragToRow="0" dragToCol="0" dragToPage="0" dragToData="1"/>
    <pivotHierarchy dragToRow="0" dragToCol="0" dragToPage="0" dragToData="1"/>
    <pivotHierarchy dragToData="1"/>
    <pivotHierarchy dragToRow="0" dragToCol="0" dragToPage="0" dragToData="1" caption="Error Check Duplicate Records"/>
    <pivotHierarchy dragToRow="0" dragToCol="0" dragToPage="0" dragToData="1" caption="Total Sections"/>
    <pivotHierarchy dragToRow="0" dragToCol="0" dragToPage="0" dragToData="1"/>
    <pivotHierarchy dragToRow="0" dragToCol="0" dragToPage="0" dragToData="1" caption="Primary Section Count"/>
    <pivotHierarchy dragToRow="0" dragToCol="0" dragToPage="0" dragToData="1"/>
    <pivotHierarchy dragToRow="0" dragToCol="0" dragToPage="0" dragToData="1"/>
    <pivotHierarchy dragToRow="0" dragToCol="0" dragToPage="0" dragToData="1" caption="Scheduled Cap Per Primary Section"/>
    <pivotHierarchy dragToRow="0" dragToCol="0" dragToPage="0" dragToData="1"/>
    <pivotHierarchy dragToRow="0" dragToCol="0" dragToPage="0" dragToData="1" caption="Total Scheduled Seats"/>
    <pivotHierarchy dragToRow="0" dragToCol="0" dragToPage="0" dragToData="1" caption="Total Curriculum Seats"/>
    <pivotHierarchy dragToRow="0" dragToCol="0" dragToPage="0" dragToData="1" caption="Current Waitlist Count"/>
    <pivotHierarchy dragToRow="0" dragToCol="0" dragToPage="0" dragToData="1" caption="Census Waitlist Count"/>
    <pivotHierarchy dragToRow="0" dragToCol="0" dragToPage="0" dragToData="1" caption="Census Enrollment Count"/>
    <pivotHierarchy dragToRow="0" dragToCol="0" dragToPage="0" dragToData="1" caption="Curri Cap Per Primary Section"/>
    <pivotHierarchy dragToRow="0" dragToCol="0" dragToPage="0" dragToData="1" caption="Sched Seats less than Curric Cap"/>
    <pivotHierarchy dragToRow="0" dragToCol="0" dragToPage="0" dragToData="1" caption="Sched Cap Efficiency"/>
    <pivotHierarchy dragToRow="0" dragToCol="0" dragToPage="0" dragToData="1" caption="Open Seats at Census"/>
    <pivotHierarchy dragToRow="0" dragToCol="0" dragToPage="0" dragToData="1" caption="Census Fill Rate"/>
    <pivotHierarchy dragToRow="0" dragToCol="0" dragToPage="0" dragToData="1" caption="Census Demand"/>
    <pivotHierarchy dragToRow="0" dragToCol="0" dragToPage="0" dragToData="1" caption="Census Demand Rate"/>
    <pivotHierarchy dragToRow="0" dragToCol="0" dragToPage="0" dragToData="1" caption="Current Enrollment Count"/>
    <pivotHierarchy dragToRow="0" dragToCol="0" dragToPage="0" dragToData="1" caption="Dropped Seats"/>
    <pivotHierarchy dragToRow="0" dragToCol="0" dragToPage="0" dragToData="1" caption="Drop Rate"/>
    <pivotHierarchy dragToRow="0" dragToCol="0" dragToPage="0" dragToData="1" caption="Excess Demand at Census"/>
    <pivotHierarchy dragToRow="0" dragToCol="0" dragToPage="0" dragToData="1" caption="Sum Total Contact Hours"/>
    <pivotHierarchy dragToRow="0" dragToCol="0" dragToPage="0" dragToData="1" caption="100% Potential Scheduled FTES"/>
    <pivotHierarchy dragToRow="0" dragToCol="0" dragToPage="0" dragToData="1" caption="FTES Potential Per Section"/>
    <pivotHierarchy dragToRow="0" dragToCol="0" dragToPage="0" dragToData="1" caption="90% Fill FTES"/>
    <pivotHierarchy dragToRow="0" dragToCol="0" dragToPage="0" dragToData="1" caption="Instructional FTES est"/>
    <pivotHierarchy dragToRow="0" dragToCol="0" dragToPage="0" dragToData="1" caption="Estimated Funded FTES"/>
    <pivotHierarchy dragToRow="0" dragToCol="0" dragToPage="0" dragToData="1"/>
    <pivotHierarchy dragToRow="0" dragToCol="0" dragToPage="0" dragToData="1"/>
    <pivotHierarchy dragToRow="0" dragToCol="0" dragToPage="0" dragToData="1" caption="Total Success Rate"/>
    <pivotHierarchy dragToRow="0" dragToCol="0" dragToPage="0" dragToData="1"/>
    <pivotHierarchy dragToRow="0" dragToCol="0" dragToPage="0" dragToData="1" caption="Success Rate"/>
    <pivotHierarchy dragToRow="0" dragToCol="0" dragToPage="0" dragToData="1"/>
    <pivotHierarchy dragToRow="0" dragToCol="0" dragToPage="0" dragToData="1" caption="Curriculum Throughput Rate"/>
    <pivotHierarchy dragToRow="0" dragToCol="0" dragToPage="0" dragToData="1" caption="Current Instructional FTES Per Section"/>
    <pivotHierarchy dragToRow="0" dragToCol="0" dragToPage="0" dragToData="1" caption="Enrollment Per Section"/>
    <pivotHierarchy dragToRow="0" dragToCol="0" dragToPage="0" dragToData="1"/>
    <pivotHierarchy dragToRow="0" dragToCol="0" dragToPage="0" dragToData="1"/>
    <pivotHierarchy dragToRow="0" dragToCol="0" dragToPage="0" dragToData="1" caption="Fill Rate"/>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caption="Faculty Section Count"/>
    <pivotHierarchy dragToRow="0" dragToCol="0" dragToPage="0" dragToData="1" caption="Faculty Headcount"/>
    <pivotHierarchy dragToRow="0" dragToCol="0" dragToPage="0" dragToData="1" caption="Number Sections Per faculty"/>
    <pivotHierarchy dragToRow="0" dragToCol="0" dragToPage="0" dragToData="1" caption="Part Time Faculty"/>
    <pivotHierarchy dragToRow="0" dragToCol="0" dragToPage="0" dragToData="1" caption="Number of Section per Full Timer"/>
    <pivotHierarchy dragToRow="0" dragToCol="0" dragToPage="0" dragToData="1" caption="Full Time Faculty"/>
    <pivotHierarchy dragToRow="0" dragToCol="0" dragToPage="0" dragToData="1"/>
    <pivotHierarchy dragToRow="0" dragToCol="0" dragToPage="0" dragToData="1"/>
    <pivotHierarchy dragToRow="0" dragToCol="0" dragToPage="0" dragToData="1"/>
    <pivotHierarchy dragToRow="0" dragToCol="0" dragToPage="0" dragToData="1" caption="Faculty Term Change Over Measure"/>
    <pivotHierarchy dragToRow="0" dragToCol="0" dragToPage="0" dragToData="1" caption="Number of Section per Part Timer"/>
    <pivotHierarchy dragToRow="0" dragToCol="0" dragToPage="0" dragToData="1" caption="Faculty Change Over Rate"/>
    <pivotHierarchy dragToRow="0" dragToCol="0" dragToPage="0" dragToData="1" caption="% Full Time Fac"/>
    <pivotHierarchy dragToRow="0" dragToCol="0" dragToPage="0" dragToData="1" caption="FTES discount"/>
    <pivotHierarchy dragToRow="0" dragToCol="0" dragToPage="0" dragToData="1"/>
    <pivotHierarchy dragToRow="0" dragToCol="0" dragToPage="0" dragToData="1" caption="Total Units"/>
    <pivotHierarchy dragToRow="0" dragToCol="0" dragToPage="0" dragToData="1"/>
    <pivotHierarchy dragToRow="0" dragToCol="0" dragToPage="0" dragToData="1"/>
    <pivotHierarchy dragToRow="0" dragToCol="0" dragToPage="0" dragToData="1" caption="Student Demand Indicator"/>
    <pivotHierarchy dragToRow="0" dragToCol="0" dragToPage="0" dragToData="1"/>
    <pivotHierarchy dragToRow="0" dragToCol="0" dragToPage="0" dragToData="1" caption="% of Section taught by Full Time Faculty"/>
    <pivotHierarchy dragToRow="0" dragToCol="0" dragToPage="0" dragToData="1" caption="Waitlist Rate"/>
    <pivotHierarchy dragToRow="0" dragToCol="0" dragToPage="0" dragToData="1" caption="Total Instructional FTEF"/>
    <pivotHierarchy dragToRow="0" dragToCol="0" dragToPage="0" dragToData="1" caption="FTES per FTEF"/>
    <pivotHierarchy dragToRow="0" dragToCol="0" dragToPage="0" dragToData="1" caption="Waitlist seats per 100 Scheduled"/>
    <pivotHierarchy dragToRow="0" dragToCol="0" dragToPage="0" dragToData="1" caption="Full Time Faculty Units"/>
    <pivotHierarchy dragToRow="0" dragToCol="0" dragToPage="0" dragToData="1" caption="Total Instructional Load"/>
    <pivotHierarchy dragToRow="0" dragToCol="0" dragToPage="0" dragToData="1"/>
    <pivotHierarchy dragToRow="0" dragToCol="0" dragToPage="0" dragToData="1" caption="Load Per Full Time Faculty"/>
    <pivotHierarchy dragToRow="0" dragToCol="0" dragToPage="0" dragToData="1"/>
    <pivotHierarchy dragToRow="0" dragToCol="0" dragToPage="0" dragToData="1" caption="Full Time Faculty FTES per Full time faculty"/>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 showRowHeaders="1" showColHeaders="1" showRowStripes="0" showColStripes="1" showLastColumn="1"/>
  <rowHierarchiesUsage count="6">
    <rowHierarchyUsage hierarchyUsage="42"/>
    <rowHierarchyUsage hierarchyUsage="25"/>
    <rowHierarchyUsage hierarchyUsage="208"/>
    <rowHierarchyUsage hierarchyUsage="85"/>
    <rowHierarchyUsage hierarchyUsage="59"/>
    <rowHierarchyUsage hierarchyUsage="12"/>
  </rowHierarchiesUsage>
  <colHierarchiesUsage count="1">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mc:Ignorable="x" name="Slicer_SEC_TERM" sourceName="[ir_COURSE_SECTIONS_Reporting].[SEC_TERM]">
  <pivotTables>
    <pivotTable tabId="1" name="PivotTable1"/>
  </pivotTables>
  <data>
    <olap pivotCacheId="17291">
      <levels count="2">
        <level uniqueName="[ir_COURSE_SECTIONS_Reporting].[SEC_TERM].[(All)]" sourceCaption="(All)" count="0"/>
        <level uniqueName="[ir_COURSE_SECTIONS_Reporting].[SEC_TERM].[SEC_TERM]" sourceCaption="SEC_TERM" count="32">
          <ranges>
            <range startItem="0">
              <i n="[ir_COURSE_SECTIONS_Reporting].[SEC_TERM].&amp;[FA08]" c="FA08"/>
              <i n="[ir_COURSE_SECTIONS_Reporting].[SEC_TERM].&amp;[FA09]" c="FA09"/>
              <i n="[ir_COURSE_SECTIONS_Reporting].[SEC_TERM].&amp;[FA10]" c="FA10"/>
              <i n="[ir_COURSE_SECTIONS_Reporting].[SEC_TERM].&amp;[FA11]" c="FA11"/>
              <i n="[ir_COURSE_SECTIONS_Reporting].[SEC_TERM].&amp;[FA12]" c="FA12"/>
              <i n="[ir_COURSE_SECTIONS_Reporting].[SEC_TERM].&amp;[FA13]" c="FA13"/>
              <i n="[ir_COURSE_SECTIONS_Reporting].[SEC_TERM].&amp;[FA14]" c="FA14"/>
              <i n="[ir_COURSE_SECTIONS_Reporting].[SEC_TERM].&amp;[FA15]" c="FA15"/>
              <i n="[ir_COURSE_SECTIONS_Reporting].[SEC_TERM].&amp;[FA16]" c="FA16"/>
              <i n="[ir_COURSE_SECTIONS_Reporting].[SEC_TERM].&amp;[FA17]" c="FA17"/>
              <i n="[ir_COURSE_SECTIONS_Reporting].[SEC_TERM].&amp;[FA18]" c="FA18"/>
              <i n="[ir_COURSE_SECTIONS_Reporting].[SEC_TERM].&amp;[SP09]" c="SP09"/>
              <i n="[ir_COURSE_SECTIONS_Reporting].[SEC_TERM].&amp;[SP10]" c="SP10"/>
              <i n="[ir_COURSE_SECTIONS_Reporting].[SEC_TERM].&amp;[SP11]" c="SP11"/>
              <i n="[ir_COURSE_SECTIONS_Reporting].[SEC_TERM].&amp;[SP12]" c="SP12"/>
              <i n="[ir_COURSE_SECTIONS_Reporting].[SEC_TERM].&amp;[SP13]" c="SP13"/>
              <i n="[ir_COURSE_SECTIONS_Reporting].[SEC_TERM].&amp;[SP14]" c="SP14"/>
              <i n="[ir_COURSE_SECTIONS_Reporting].[SEC_TERM].&amp;[SP15]" c="SP15"/>
              <i n="[ir_COURSE_SECTIONS_Reporting].[SEC_TERM].&amp;[SP16]" c="SP16"/>
              <i n="[ir_COURSE_SECTIONS_Reporting].[SEC_TERM].&amp;[SP17]" c="SP17"/>
              <i n="[ir_COURSE_SECTIONS_Reporting].[SEC_TERM].&amp;[SP18]" c="SP18"/>
              <i n="[ir_COURSE_SECTIONS_Reporting].[SEC_TERM].&amp;[SP19]" c="SP19"/>
              <i n="[ir_COURSE_SECTIONS_Reporting].[SEC_TERM].&amp;[SU09]" c="SU09"/>
              <i n="[ir_COURSE_SECTIONS_Reporting].[SEC_TERM].&amp;[SU10]" c="SU10"/>
              <i n="[ir_COURSE_SECTIONS_Reporting].[SEC_TERM].&amp;[SU11]" c="SU11"/>
              <i n="[ir_COURSE_SECTIONS_Reporting].[SEC_TERM].&amp;[SU12]" c="SU12"/>
              <i n="[ir_COURSE_SECTIONS_Reporting].[SEC_TERM].&amp;[SU13]" c="SU13"/>
              <i n="[ir_COURSE_SECTIONS_Reporting].[SEC_TERM].&amp;[SU14]" c="SU14"/>
              <i n="[ir_COURSE_SECTIONS_Reporting].[SEC_TERM].&amp;[SU15]" c="SU15"/>
              <i n="[ir_COURSE_SECTIONS_Reporting].[SEC_TERM].&amp;[SU16]" c="SU16"/>
              <i n="[ir_COURSE_SECTIONS_Reporting].[SEC_TERM].&amp;[SU17]" c="SU17"/>
              <i n="[ir_COURSE_SECTIONS_Reporting].[SEC_TERM].&amp;[SU18]" c="SU18"/>
            </range>
          </ranges>
        </level>
      </levels>
      <selections count="1">
        <selection n="[ir_COURSE_SECTIONS_Reporting].[SEC_TERM].[All]"/>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mc:Ignorable="x" name="Slicer_SEC_ACAD_LEVEL" sourceName="[ir_COURSE_SECTIONS_Reporting].[SEC_ACAD_LEVEL]">
  <pivotTables>
    <pivotTable tabId="1" name="PivotTable1"/>
  </pivotTables>
  <data>
    <olap pivotCacheId="17291">
      <levels count="2">
        <level uniqueName="[ir_COURSE_SECTIONS_Reporting].[SEC_ACAD_LEVEL].[(All)]" sourceCaption="(All)" count="0"/>
        <level uniqueName="[ir_COURSE_SECTIONS_Reporting].[SEC_ACAD_LEVEL].[SEC_ACAD_LEVEL]" sourceCaption="SEC_ACAD_LEVEL" count="2">
          <ranges>
            <range startItem="0">
              <i n="[ir_COURSE_SECTIONS_Reporting].[SEC_ACAD_LEVEL].&amp;[CE]" c="CE"/>
              <i n="[ir_COURSE_SECTIONS_Reporting].[SEC_ACAD_LEVEL].&amp;[UG]" c="UG"/>
            </range>
          </ranges>
        </level>
      </levels>
      <selections count="1">
        <selection n="[ir_COURSE_SECTIONS_Reporting].[SEC_ACAD_LEVEL].[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mc:Ignorable="x" name="Slicer_SEC_FUNDING_ACCTG_METHOD" sourceName="[ir_COURSE_SECTIONS_Reporting].[SEC_FUNDING_ACCTG_METHOD]">
  <pivotTables>
    <pivotTable tabId="1" name="PivotTable1"/>
  </pivotTables>
  <data>
    <olap pivotCacheId="17291">
      <levels count="2">
        <level uniqueName="[ir_COURSE_SECTIONS_Reporting].[SEC_FUNDING_ACCTG_METHOD].[(All)]" sourceCaption="(All)" count="0"/>
        <level uniqueName="[ir_COURSE_SECTIONS_Reporting].[SEC_FUNDING_ACCTG_METHOD].[SEC_FUNDING_ACCTG_METHOD]" sourceCaption="SEC_FUNDING_ACCTG_METHOD" count="9">
          <ranges>
            <range startItem="0">
              <i n="[ir_COURSE_SECTIONS_Reporting].[SEC_FUNDING_ACCTG_METHOD].&amp;" c="(blank)"/>
              <i n="[ir_COURSE_SECTIONS_Reporting].[SEC_FUNDING_ACCTG_METHOD].&amp;[CON]" c="CON"/>
              <i n="[ir_COURSE_SECTIONS_Reporting].[SEC_FUNDING_ACCTG_METHOD].&amp;[DSCH]" c="DSCH"/>
              <i n="[ir_COURSE_SECTIONS_Reporting].[SEC_FUNDING_ACCTG_METHOD].&amp;[ISWD]" c="ISWD"/>
              <i n="[ir_COURSE_SECTIONS_Reporting].[SEC_FUNDING_ACCTG_METHOD].&amp;[ISWW]" c="ISWW"/>
              <i n="[ir_COURSE_SECTIONS_Reporting].[SEC_FUNDING_ACCTG_METHOD].&amp;[NA]" c="NA"/>
              <i n="[ir_COURSE_SECTIONS_Reporting].[SEC_FUNDING_ACCTG_METHOD].&amp;[NCTPH]" c="NCTPH"/>
              <i n="[ir_COURSE_SECTIONS_Reporting].[SEC_FUNDING_ACCTG_METHOD].&amp;[TPHA]" c="TPHA"/>
              <i n="[ir_COURSE_SECTIONS_Reporting].[SEC_FUNDING_ACCTG_METHOD].&amp;[WSCH]" c="WSCH"/>
            </range>
          </ranges>
        </level>
      </levels>
      <selections count="1">
        <selection n="[ir_COURSE_SECTIONS_Reporting].[SEC_FUNDING_ACCTG_METHOD].[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mc:Ignorable="x" name="Slicer_SEC_CIP" sourceName="[ir_COURSE_SECTIONS_Reporting].[SEC_CIP]">
  <pivotTables>
    <pivotTable tabId="1" name="PivotTable1"/>
  </pivotTables>
  <data>
    <olap pivotCacheId="17291">
      <levels count="2">
        <level uniqueName="[ir_COURSE_SECTIONS_Reporting].[SEC_CIP].[(All)]" sourceCaption="(All)" count="0"/>
        <level uniqueName="[ir_COURSE_SECTIONS_Reporting].[SEC_CIP].[SEC_CIP]" sourceCaption="SEC_CIP" count="16">
          <ranges>
            <range startItem="0">
              <i n="[ir_COURSE_SECTIONS_Reporting].[SEC_CIP].&amp;" c="(blank)"/>
              <i n="[ir_COURSE_SECTIONS_Reporting].[SEC_CIP].&amp;[DCES]" c="DCES"/>
              <i n="[ir_COURSE_SECTIONS_Reporting].[SEC_CIP].&amp;[DCNS]" c="DCNS"/>
              <i n="[ir_COURSE_SECTIONS_Reporting].[SEC_CIP].&amp;[DCTM]" c="DCTM"/>
              <i n="[ir_COURSE_SECTIONS_Reporting].[SEC_CIP].&amp;[DCTS]" c="DCTS"/>
              <i n="[ir_COURSE_SECTIONS_Reporting].[SEC_CIP].&amp;[DEANCOUNS]" c="DEANCOUNS"/>
              <i n="[ir_COURSE_SECTIONS_Reporting].[SEC_CIP].&amp;[DEANMVC]" c="DEANMVC"/>
              <i n="[ir_COURSE_SECTIONS_Reporting].[SEC_CIP].&amp;[DEANVOCM]" c="DEANVOCM"/>
              <i n="[ir_COURSE_SECTIONS_Reporting].[SEC_CIP].&amp;[DLBT]" c="DLBT"/>
              <i n="[ir_COURSE_SECTIONS_Reporting].[SEC_CIP].&amp;[DMAT]" c="DMAT"/>
              <i n="[ir_COURSE_SECTIONS_Reporting].[SEC_CIP].&amp;[DMHS]" c="DMHS"/>
              <i n="[ir_COURSE_SECTIONS_Reporting].[SEC_CIP].&amp;[DMMS]" c="DMMS"/>
              <i n="[ir_COURSE_SECTIONS_Reporting].[SEC_CIP].&amp;[DNAM]" c="DNAM"/>
              <i n="[ir_COURSE_SECTIONS_Reporting].[SEC_CIP].&amp;[DPED]" c="DPED"/>
              <i n="[ir_COURSE_SECTIONS_Reporting].[SEC_CIP].&amp;[DSJA]" c="DSJA"/>
              <i n="[ir_COURSE_SECTIONS_Reporting].[SEC_CIP].&amp;[DUAL]" c="DUAL"/>
            </range>
          </ranges>
        </level>
      </levels>
      <selections count="1">
        <selection n="[ir_COURSE_SECTIONS_Reporting].[SEC_CIP].[All]"/>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mc:Ignorable="x" name="Slicer_Primary_and_Seconday_Sections" sourceName="[ir_COURSE_SECTIONS_Reporting].[Primary and Seconday Sections]">
  <pivotTables>
    <pivotTable tabId="1" name="PivotTable1"/>
  </pivotTables>
  <data>
    <olap pivotCacheId="17291">
      <levels count="2">
        <level uniqueName="[ir_COURSE_SECTIONS_Reporting].[Primary and Seconday Sections].[(All)]" sourceCaption="(All)" count="0"/>
        <level uniqueName="[ir_COURSE_SECTIONS_Reporting].[Primary and Seconday Sections].[Primary and Seconday Sections]" sourceCaption="Primary and Seconday Sections" count="2">
          <ranges>
            <range startItem="0">
              <i n="[ir_COURSE_SECTIONS_Reporting].[Primary and Seconday Sections].&amp;[Primary]" c="Primary"/>
              <i n="[ir_COURSE_SECTIONS_Reporting].[Primary and Seconday Sections].&amp;[Secondary]" c="Secondary"/>
            </range>
          </ranges>
        </level>
      </levels>
      <selections count="1">
        <selection n="[ir_COURSE_SECTIONS_Reporting].[Primary and Seconday Sections].[All]"/>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mc:Ignorable="x" name="Slicer_Report_Date" sourceName="[ir_COURSE_SECTIONS_Reporting].[Report_Date]">
  <pivotTables>
    <pivotTable tabId="1" name="PivotTable1"/>
  </pivotTables>
  <data>
    <olap pivotCacheId="17291">
      <levels count="2">
        <level uniqueName="[ir_COURSE_SECTIONS_Reporting].[Report_Date].[(All)]" sourceCaption="(All)" count="0"/>
        <level uniqueName="[ir_COURSE_SECTIONS_Reporting].[Report_Date].[Report_Date]" sourceCaption="Report_Date" count="1">
          <ranges>
            <range startItem="0">
              <i n="[ir_COURSE_SECTIONS_Reporting].[Report_Date].&amp;[2018-09-17T06:16:56.053333]" c="9/17/2018 6:16"/>
            </range>
          </ranges>
        </level>
      </levels>
      <selections count="1">
        <selection n="[ir_COURSE_SECTIONS_Reporting].[Report_Date].[All]"/>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mc:Ignorable="x" name="Slicer_Locations" sourceName="[ir_COURSE_SECTIONS_Reporting].[Locations]">
  <pivotTables>
    <pivotTable tabId="1" name="PivotTable1"/>
  </pivotTables>
  <data>
    <olap pivotCacheId="17291">
      <levels count="2">
        <level uniqueName="[ir_COURSE_SECTIONS_Reporting].[Locations].[(All)]" sourceCaption="(All)" count="0"/>
        <level uniqueName="[ir_COURSE_SECTIONS_Reporting].[Locations].[Locations]" sourceCaption="Locations" count="10">
          <ranges>
            <range startItem="0">
              <i n="[ir_COURSE_SECTIONS_Reporting].[Locations].&amp;" c="(blank)"/>
              <i n="[ir_COURSE_SECTIONS_Reporting].[Locations].&amp;[BAN]" c="BAN"/>
              <i n="[ir_COURSE_SECTIONS_Reporting].[Locations].&amp;[DLRLC]" c="DLRLC"/>
              <i n="[ir_COURSE_SECTIONS_Reporting].[Locations].&amp;[MATH]" c="MATH"/>
              <i n="[ir_COURSE_SECTIONS_Reporting].[Locations].&amp;[MVC]" c="MVC"/>
              <i n="[ir_COURSE_SECTIONS_Reporting].[Locations].&amp;[ONLIN]" c="ONLIN"/>
              <i n="[ir_COURSE_SECTIONS_Reporting].[Locations].&amp;[OVGC]" c="OVGC"/>
              <i n="[ir_COURSE_SECTIONS_Reporting].[Locations].&amp;[QUAIL]" c="QUAIL"/>
              <i n="[ir_COURSE_SECTIONS_Reporting].[Locations].&amp;[SJC]" c="SJC"/>
              <i n="[ir_COURSE_SECTIONS_Reporting].[Locations].&amp;[TEM]" c="TEM"/>
            </range>
          </ranges>
        </level>
      </levels>
      <selections count="1">
        <selection n="[ir_COURSE_SECTIONS_Reporting].[Locations].[All]"/>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mc:Ignorable="x" name="Slicer_CRS_SUBJECT" sourceName="[ir_COURSE_SECTIONS_Reporting].[CRS_SUBJECT]">
  <pivotTables>
    <pivotTable tabId="1" name="PivotTable1"/>
  </pivotTables>
  <data>
    <olap pivotCacheId="17291">
      <levels count="2">
        <level uniqueName="[ir_COURSE_SECTIONS_Reporting].[CRS_SUBJECT].[(All)]" sourceCaption="(All)" count="0"/>
        <level uniqueName="[ir_COURSE_SECTIONS_Reporting].[CRS_SUBJECT].[CRS_SUBJECT]" sourceCaption="CRS_SUBJECT" count="96">
          <ranges>
            <range startItem="0">
              <i n="[ir_COURSE_SECTIONS_Reporting].[CRS_SUBJECT].&amp;[ABE]" c="ABE"/>
              <i n="[ir_COURSE_SECTIONS_Reporting].[CRS_SUBJECT].&amp;[ACCT]" c="ACCT"/>
              <i n="[ir_COURSE_SECTIONS_Reporting].[CRS_SUBJECT].&amp;[ADS]" c="ADS"/>
              <i n="[ir_COURSE_SECTIONS_Reporting].[CRS_SUBJECT].&amp;[AH]" c="AH"/>
              <i n="[ir_COURSE_SECTIONS_Reporting].[CRS_SUBJECT].&amp;[AJ]" c="AJ"/>
              <i n="[ir_COURSE_SECTIONS_Reporting].[CRS_SUBJECT].&amp;[ANAT]" c="ANAT"/>
              <i n="[ir_COURSE_SECTIONS_Reporting].[CRS_SUBJECT].&amp;[ANTH]" c="ANTH"/>
              <i n="[ir_COURSE_SECTIONS_Reporting].[CRS_SUBJECT].&amp;[ART]" c="ART"/>
              <i n="[ir_COURSE_SECTIONS_Reporting].[CRS_SUBJECT].&amp;[ASL]" c="ASL"/>
              <i n="[ir_COURSE_SECTIONS_Reporting].[CRS_SUBJECT].&amp;[ASTR]" c="ASTR"/>
              <i n="[ir_COURSE_SECTIONS_Reporting].[CRS_SUBJECT].&amp;[AUD]" c="AUD"/>
              <i n="[ir_COURSE_SECTIONS_Reporting].[CRS_SUBJECT].&amp;[AUME]" c="AUME"/>
              <i n="[ir_COURSE_SECTIONS_Reporting].[CRS_SUBJECT].&amp;[BADM]" c="BADM"/>
              <i n="[ir_COURSE_SECTIONS_Reporting].[CRS_SUBJECT].&amp;[BIOL]" c="BIOL"/>
              <i n="[ir_COURSE_SECTIONS_Reporting].[CRS_SUBJECT].&amp;[CAPP]" c="CAPP"/>
              <i n="[ir_COURSE_SECTIONS_Reporting].[CRS_SUBJECT].&amp;[CART]" c="CART"/>
              <i n="[ir_COURSE_SECTIONS_Reporting].[CRS_SUBJECT].&amp;[CBUS]" c="CBUS"/>
              <i n="[ir_COURSE_SECTIONS_Reporting].[CRS_SUBJECT].&amp;[CCMP]" c="CCMP"/>
              <i n="[ir_COURSE_SECTIONS_Reporting].[CRS_SUBJECT].&amp;[CDAN]" c="CDAN"/>
              <i n="[ir_COURSE_SECTIONS_Reporting].[CRS_SUBJECT].&amp;[CDE]" c="CDE"/>
              <i n="[ir_COURSE_SECTIONS_Reporting].[CRS_SUBJECT].&amp;[CEDG]" c="CEDG"/>
              <i n="[ir_COURSE_SECTIONS_Reporting].[CRS_SUBJECT].&amp;[CEP]" c="CEP"/>
              <i n="[ir_COURSE_SECTIONS_Reporting].[CRS_SUBJECT].&amp;[CHEM]" c="CHEM"/>
              <i n="[ir_COURSE_SECTIONS_Reporting].[CRS_SUBJECT].&amp;[CHLT]" c="CHLT"/>
              <i n="[ir_COURSE_SECTIONS_Reporting].[CRS_SUBJECT].&amp;[CKID]" c="CKID"/>
              <i n="[ir_COURSE_SECTIONS_Reporting].[CRS_SUBJECT].&amp;[COMM]" c="COMM"/>
              <i n="[ir_COURSE_SECTIONS_Reporting].[CRS_SUBJECT].&amp;[COMP]" c="COMP"/>
              <i n="[ir_COURSE_SECTIONS_Reporting].[CRS_SUBJECT].&amp;[CORR]" c="CORR"/>
              <i n="[ir_COURSE_SECTIONS_Reporting].[CRS_SUBJECT].&amp;[CSIS]" c="CSIS"/>
              <i n="[ir_COURSE_SECTIONS_Reporting].[CRS_SUBJECT].&amp;[CTVS]" c="CTVS"/>
              <i n="[ir_COURSE_SECTIONS_Reporting].[CRS_SUBJECT].&amp;[CTZN]" c="CTZN"/>
              <i n="[ir_COURSE_SECTIONS_Reporting].[CRS_SUBJECT].&amp;[CWE]" c="CWE"/>
              <i n="[ir_COURSE_SECTIONS_Reporting].[CRS_SUBJECT].&amp;[CWKP]" c="CWKP"/>
              <i n="[ir_COURSE_SECTIONS_Reporting].[CRS_SUBJECT].&amp;[CWMA]" c="CWMA"/>
              <i n="[ir_COURSE_SECTIONS_Reporting].[CRS_SUBJECT].&amp;[CWSS]" c="CWSS"/>
              <i n="[ir_COURSE_SECTIONS_Reporting].[CRS_SUBJECT].&amp;[CWTE]" c="CWTE"/>
              <i n="[ir_COURSE_SECTIONS_Reporting].[CRS_SUBJECT].&amp;[CWWR]" c="CWWR"/>
              <i n="[ir_COURSE_SECTIONS_Reporting].[CRS_SUBJECT].&amp;[DAN]" c="DAN"/>
              <i n="[ir_COURSE_SECTIONS_Reporting].[CRS_SUBJECT].&amp;[DIG]" c="DIG"/>
              <i n="[ir_COURSE_SECTIONS_Reporting].[CRS_SUBJECT].&amp;[DMS]" c="DMS"/>
              <i n="[ir_COURSE_SECTIONS_Reporting].[CRS_SUBJECT].&amp;[ECON]" c="ECON"/>
              <i n="[ir_COURSE_SECTIONS_Reporting].[CRS_SUBJECT].&amp;[ED]" c="ED"/>
              <i n="[ir_COURSE_SECTIONS_Reporting].[CRS_SUBJECT].&amp;[EMS]" c="EMS"/>
              <i n="[ir_COURSE_SECTIONS_Reporting].[CRS_SUBJECT].&amp;[ENGL]" c="ENGL"/>
              <i n="[ir_COURSE_SECTIONS_Reporting].[CRS_SUBJECT].&amp;[ENGR]" c="ENGR"/>
              <i n="[ir_COURSE_SECTIONS_Reporting].[CRS_SUBJECT].&amp;[ENVS]" c="ENVS"/>
              <i n="[ir_COURSE_SECTIONS_Reporting].[CRS_SUBJECT].&amp;[ES]" c="ES"/>
              <i n="[ir_COURSE_SECTIONS_Reporting].[CRS_SUBJECT].&amp;[ESL]" c="ESL"/>
              <i n="[ir_COURSE_SECTIONS_Reporting].[CRS_SUBJECT].&amp;[FAM]" c="FAM"/>
              <i n="[ir_COURSE_SECTIONS_Reporting].[CRS_SUBJECT].&amp;[FIRE]" c="FIRE"/>
              <i n="[ir_COURSE_SECTIONS_Reporting].[CRS_SUBJECT].&amp;[FREN]" c="FREN"/>
              <i n="[ir_COURSE_SECTIONS_Reporting].[CRS_SUBJECT].&amp;[GED]" c="GED"/>
              <i n="[ir_COURSE_SECTIONS_Reporting].[CRS_SUBJECT].&amp;[GEOG]" c="GEOG"/>
              <i n="[ir_COURSE_SECTIONS_Reporting].[CRS_SUBJECT].&amp;[GEOL]" c="GEOL"/>
              <i n="[ir_COURSE_SECTIONS_Reporting].[CRS_SUBJECT].&amp;[GER]" c="GER"/>
              <i n="[ir_COURSE_SECTIONS_Reporting].[CRS_SUBJECT].&amp;[GERN]" c="GERN"/>
              <i n="[ir_COURSE_SECTIONS_Reporting].[CRS_SUBJECT].&amp;[GUID]" c="GUID"/>
              <i n="[ir_COURSE_SECTIONS_Reporting].[CRS_SUBJECT].&amp;[HEP]" c="HEP"/>
              <i n="[ir_COURSE_SECTIONS_Reporting].[CRS_SUBJECT].&amp;[HIST]" c="HIST"/>
              <i n="[ir_COURSE_SECTIONS_Reporting].[CRS_SUBJECT].&amp;[HORT]" c="HORT"/>
              <i n="[ir_COURSE_SECTIONS_Reporting].[CRS_SUBJECT].&amp;[HS]" c="HS"/>
              <i n="[ir_COURSE_SECTIONS_Reporting].[CRS_SUBJECT].&amp;[HUM]" c="HUM"/>
              <i n="[ir_COURSE_SECTIONS_Reporting].[CRS_SUBJECT].&amp;[IPP]" c="IPP"/>
              <i n="[ir_COURSE_SECTIONS_Reporting].[CRS_SUBJECT].&amp;[LEAD]" c="LEAD"/>
              <i n="[ir_COURSE_SECTIONS_Reporting].[CRS_SUBJECT].&amp;[LEG]" c="LEG"/>
              <i n="[ir_COURSE_SECTIONS_Reporting].[CRS_SUBJECT].&amp;[LIB]" c="LIB"/>
              <i n="[ir_COURSE_SECTIONS_Reporting].[CRS_SUBJECT].&amp;[LL]" c="LL"/>
              <i n="[ir_COURSE_SECTIONS_Reporting].[CRS_SUBJECT].&amp;[LNSK]" c="LNSK"/>
              <i n="[ir_COURSE_SECTIONS_Reporting].[CRS_SUBJECT].&amp;[MATH]" c="MATH"/>
              <i n="[ir_COURSE_SECTIONS_Reporting].[CRS_SUBJECT].&amp;[MGT]" c="MGT"/>
              <i n="[ir_COURSE_SECTIONS_Reporting].[CRS_SUBJECT].&amp;[MUL]" c="MUL"/>
              <i n="[ir_COURSE_SECTIONS_Reporting].[CRS_SUBJECT].&amp;[MUS]" c="MUS"/>
              <i n="[ir_COURSE_SECTIONS_Reporting].[CRS_SUBJECT].&amp;[NET]" c="NET"/>
              <i n="[ir_COURSE_SECTIONS_Reporting].[CRS_SUBJECT].&amp;[NURS]" c="NURS"/>
              <i n="[ir_COURSE_SECTIONS_Reporting].[CRS_SUBJECT].&amp;[NUTR]" c="NUTR"/>
              <i n="[ir_COURSE_SECTIONS_Reporting].[CRS_SUBJECT].&amp;[OI]" c="OI"/>
              <i n="[ir_COURSE_SECTIONS_Reporting].[CRS_SUBJECT].&amp;[OTEC]" c="OTEC"/>
              <i n="[ir_COURSE_SECTIONS_Reporting].[CRS_SUBJECT].&amp;[PE]" c="PE"/>
              <i n="[ir_COURSE_SECTIONS_Reporting].[CRS_SUBJECT].&amp;[PEIC]" c="PEIC"/>
              <i n="[ir_COURSE_SECTIONS_Reporting].[CRS_SUBJECT].&amp;[PHIL]" c="PHIL"/>
              <i n="[ir_COURSE_SECTIONS_Reporting].[CRS_SUBJECT].&amp;[PHOT]" c="PHOT"/>
              <i n="[ir_COURSE_SECTIONS_Reporting].[CRS_SUBJECT].&amp;[PHY]" c="PHY"/>
              <i n="[ir_COURSE_SECTIONS_Reporting].[CRS_SUBJECT].&amp;[PORT]" c="PORT"/>
              <i n="[ir_COURSE_SECTIONS_Reporting].[CRS_SUBJECT].&amp;[PS]" c="PS"/>
              <i n="[ir_COURSE_SECTIONS_Reporting].[CRS_SUBJECT].&amp;[PSYC]" c="PSYC"/>
              <i n="[ir_COURSE_SECTIONS_Reporting].[CRS_SUBJECT].&amp;[RE]" c="RE"/>
              <i n="[ir_COURSE_SECTIONS_Reporting].[CRS_SUBJECT].&amp;[READ]" c="READ"/>
              <i n="[ir_COURSE_SECTIONS_Reporting].[CRS_SUBJECT].&amp;[SEMA]" c="SEMA"/>
              <i n="[ir_COURSE_SECTIONS_Reporting].[CRS_SUBJECT].&amp;[SERV]" c="SERV"/>
              <i n="[ir_COURSE_SECTIONS_Reporting].[CRS_SUBJECT].&amp;[SGA]" c="SGA"/>
              <i n="[ir_COURSE_SECTIONS_Reporting].[CRS_SUBJECT].&amp;[SOCI]" c="SOCI"/>
              <i n="[ir_COURSE_SECTIONS_Reporting].[CRS_SUBJECT].&amp;[SPAN]" c="SPAN"/>
              <i n="[ir_COURSE_SECTIONS_Reporting].[CRS_SUBJECT].&amp;[TA]" c="TA"/>
              <i n="[ir_COURSE_SECTIONS_Reporting].[CRS_SUBJECT].&amp;[THA]" c="THA"/>
              <i n="[ir_COURSE_SECTIONS_Reporting].[CRS_SUBJECT].&amp;[VEW]" c="VEW"/>
              <i n="[ir_COURSE_SECTIONS_Reporting].[CRS_SUBJECT].&amp;[WATR]" c="WATR"/>
            </range>
          </ranges>
        </level>
      </levels>
      <selections count="1">
        <selection n="[ir_COURSE_SECTIONS_Reporting].[CRS_SUBJECT].[All]"/>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mc:Ignorable="x" name="Slicer_Institutional_Enrollment_Standard" sourceName="[ir_COURSE_SECTIONS_Reporting].[Institutional Enrollment Standard]">
  <pivotTables>
    <pivotTable tabId="1" name="PivotTable1"/>
  </pivotTables>
  <data>
    <olap pivotCacheId="17291">
      <levels count="2">
        <level uniqueName="[ir_COURSE_SECTIONS_Reporting].[Institutional Enrollment Standard].[(All)]" sourceCaption="(All)" count="0"/>
        <level uniqueName="[ir_COURSE_SECTIONS_Reporting].[Institutional Enrollment Standard].[Institutional Enrollment Standard]" sourceCaption="Institutional Enrollment Standard" count="2">
          <ranges>
            <range startItem="0">
              <i n="[ir_COURSE_SECTIONS_Reporting].[Institutional Enrollment Standard].&amp;[Above]" c="Above"/>
              <i n="[ir_COURSE_SECTIONS_Reporting].[Institutional Enrollment Standard].&amp;[Under]" c="Under"/>
            </range>
          </ranges>
        </level>
      </levels>
      <selections count="1">
        <selection n="[ir_COURSE_SECTIONS_Reporting].[Institutional Enrollment Standard].[All]"/>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mc:Ignorable="x" name="Slicer_Section_Length" sourceName="[ir_COURSE_SECTIONS_Reporting].[Section Length]">
  <pivotTables>
    <pivotTable tabId="1" name="PivotTable1"/>
  </pivotTables>
  <data>
    <olap pivotCacheId="17291">
      <levels count="2">
        <level uniqueName="[ir_COURSE_SECTIONS_Reporting].[Section Length].[(All)]" sourceCaption="(All)" count="0"/>
        <level uniqueName="[ir_COURSE_SECTIONS_Reporting].[Section Length].[Section Length]" sourceCaption="Section Length" count="5">
          <ranges>
            <range startItem="0">
              <i n="[ir_COURSE_SECTIONS_Reporting].[Section Length].&amp;[error Early]" c="error Early"/>
              <i n="[ir_COURSE_SECTIONS_Reporting].[Section Length].&amp;[error Late]" c="error Late"/>
              <i n="[ir_COURSE_SECTIONS_Reporting].[Section Length].&amp;[Full Term]" c="Full Term"/>
              <i n="[ir_COURSE_SECTIONS_Reporting].[Section Length].&amp;[Short Term Early]" c="Short Term Early"/>
              <i n="[ir_COURSE_SECTIONS_Reporting].[Section Length].&amp;[Short Term Late]" c="Short Term Late"/>
            </range>
          </ranges>
        </level>
      </levels>
      <selections count="1">
        <selection n="[ir_COURSE_SECTIONS_Reporting].[Section Length].[All]"/>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mc:Ignorable="x" name="Slicer_Modality" sourceName="[ir_COURSE_SECTIONS_Reporting].[Modality]">
  <pivotTables>
    <pivotTable tabId="1" name="PivotTable1"/>
  </pivotTables>
  <data>
    <olap pivotCacheId="17291">
      <levels count="2">
        <level uniqueName="[ir_COURSE_SECTIONS_Reporting].[Modality].[(All)]" sourceCaption="(All)" count="0"/>
        <level uniqueName="[ir_COURSE_SECTIONS_Reporting].[Modality].[Modality]" sourceCaption="Modality" count="3">
          <ranges>
            <range startItem="0">
              <i n="[ir_COURSE_SECTIONS_Reporting].[Modality].&amp;[Face to Face]" c="Face to Face"/>
              <i n="[ir_COURSE_SECTIONS_Reporting].[Modality].&amp;[Hybrid]" c="Hybrid"/>
              <i n="[ir_COURSE_SECTIONS_Reporting].[Modality].&amp;[Online]" c="Online"/>
            </range>
          </ranges>
        </level>
      </levels>
      <selections count="1">
        <selection n="[ir_COURSE_SECTIONS_Reporting].[Modality].[All]"/>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mc:Ignorable="x" name="Slicer_Course_Level" sourceName="[ir_COURSE_SECTIONS_Reporting].[Course Level]">
  <pivotTables>
    <pivotTable tabId="1" name="PivotTable1"/>
  </pivotTables>
  <data>
    <olap pivotCacheId="17291">
      <levels count="2">
        <level uniqueName="[ir_COURSE_SECTIONS_Reporting].[Course Level].[(All)]" sourceCaption="(All)" count="0"/>
        <level uniqueName="[ir_COURSE_SECTIONS_Reporting].[Course Level].[Course Level]" sourceCaption="Course Level" count="3">
          <ranges>
            <range startItem="0">
              <i n="[ir_COURSE_SECTIONS_Reporting].[Course Level].&amp;[Basic Skills]" c="Basic Skills"/>
              <i n="[ir_COURSE_SECTIONS_Reporting].[Course Level].&amp;[College Level]" c="College Level"/>
              <i n="[ir_COURSE_SECTIONS_Reporting].[Course Level].&amp;[Developmental Level]" c="Developmental Level"/>
            </range>
          </ranges>
        </level>
      </levels>
      <selections count="1">
        <selection n="[ir_COURSE_SECTIONS_Reporting].[Course Level].[All]"/>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mc:Ignorable="x" name="Slicer_Day_Part" sourceName="[ir_COURSE_SECTIONS_Reporting].[Day Part]">
  <pivotTables>
    <pivotTable tabId="1" name="PivotTable1"/>
  </pivotTables>
  <data>
    <olap pivotCacheId="17291">
      <levels count="2">
        <level uniqueName="[ir_COURSE_SECTIONS_Reporting].[Day Part].[(All)]" sourceCaption="(All)" count="0"/>
        <level uniqueName="[ir_COURSE_SECTIONS_Reporting].[Day Part].[Day Part]" sourceCaption="Day Part" count="2">
          <ranges>
            <range startItem="0">
              <i n="[ir_COURSE_SECTIONS_Reporting].[Day Part].&amp;[Day]" c="Day"/>
              <i n="[ir_COURSE_SECTIONS_Reporting].[Day Part].&amp;[Evening]" c="Evening"/>
            </range>
          </ranges>
        </level>
      </levels>
      <selections count="1">
        <selection n="[ir_COURSE_SECTIONS_Reporting].[Day Part].[All]"/>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mc:Ignorable="x" name="Slicer_TERM_REPORTING_YEAR" sourceName="[ir_COURSE_SECTIONS_Reporting].[TERM_REPORTING_YEAR]">
  <pivotTables>
    <pivotTable tabId="1" name="PivotTable1"/>
  </pivotTables>
  <data>
    <olap pivotCacheId="17291">
      <levels count="2">
        <level uniqueName="[ir_COURSE_SECTIONS_Reporting].[TERM_REPORTING_YEAR].[(All)]" sourceCaption="(All)" count="0"/>
        <level uniqueName="[ir_COURSE_SECTIONS_Reporting].[TERM_REPORTING_YEAR].[TERM_REPORTING_YEAR]" sourceCaption="TERM_REPORTING_YEAR" count="11">
          <ranges>
            <range startItem="0">
              <i n="[ir_COURSE_SECTIONS_Reporting].[TERM_REPORTING_YEAR].&amp;[2.008E3]" c="2008"/>
              <i n="[ir_COURSE_SECTIONS_Reporting].[TERM_REPORTING_YEAR].&amp;[2.009E3]" c="2009"/>
              <i n="[ir_COURSE_SECTIONS_Reporting].[TERM_REPORTING_YEAR].&amp;[2.01E3]" c="2010"/>
              <i n="[ir_COURSE_SECTIONS_Reporting].[TERM_REPORTING_YEAR].&amp;[2.011E3]" c="2011"/>
              <i n="[ir_COURSE_SECTIONS_Reporting].[TERM_REPORTING_YEAR].&amp;[2.012E3]" c="2012"/>
              <i n="[ir_COURSE_SECTIONS_Reporting].[TERM_REPORTING_YEAR].&amp;[2.013E3]" c="2013"/>
              <i n="[ir_COURSE_SECTIONS_Reporting].[TERM_REPORTING_YEAR].&amp;[2.014E3]" c="2014"/>
              <i n="[ir_COURSE_SECTIONS_Reporting].[TERM_REPORTING_YEAR].&amp;[2.015E3]" c="2015"/>
              <i n="[ir_COURSE_SECTIONS_Reporting].[TERM_REPORTING_YEAR].&amp;[2.016E3]" c="2016"/>
              <i n="[ir_COURSE_SECTIONS_Reporting].[TERM_REPORTING_YEAR].&amp;[2.017E3]" c="2017"/>
              <i n="[ir_COURSE_SECTIONS_Reporting].[TERM_REPORTING_YEAR].&amp;[2.018E3]" c="2018"/>
            </range>
          </ranges>
        </level>
      </levels>
      <selections count="1">
        <selection n="[ir_COURSE_SECTIONS_Reporting].[TERM_REPORTING_YEAR].[All]"/>
      </selections>
    </olap>
  </data>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mc:Ignorable="x" name="Slicer_Special_Sections" sourceName="[ir_COURSE_SECTIONS_Reporting].[Special Sections]">
  <pivotTables>
    <pivotTable tabId="1" name="PivotTable1"/>
  </pivotTables>
  <data>
    <olap pivotCacheId="17291">
      <levels count="2">
        <level uniqueName="[ir_COURSE_SECTIONS_Reporting].[Special Sections].[(All)]" sourceCaption="(All)" count="0"/>
        <level uniqueName="[ir_COURSE_SECTIONS_Reporting].[Special Sections].[Special Sections]" sourceCaption="Special Sections" count="2">
          <ranges>
            <range startItem="0">
              <i n="[ir_COURSE_SECTIONS_Reporting].[Special Sections].&amp;[Regular]" c="Regular"/>
              <i n="[ir_COURSE_SECTIONS_Reporting].[Special Sections].&amp;[Special]" c="Special"/>
            </range>
          </ranges>
        </level>
      </levels>
      <selections count="1">
        <selection n="[ir_COURSE_SECTIONS_Reporting].[Special Sections].[All]"/>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mc:Ignorable="x" name="Slicer_Honors" sourceName="[ir_COURSE_SECTIONS_Reporting].[Honors]">
  <pivotTables>
    <pivotTable tabId="1" name="PivotTable1"/>
  </pivotTables>
  <data>
    <olap pivotCacheId="17291">
      <levels count="2">
        <level uniqueName="[ir_COURSE_SECTIONS_Reporting].[Honors].[(All)]" sourceCaption="(All)" count="0"/>
        <level uniqueName="[ir_COURSE_SECTIONS_Reporting].[Honors].[Honors]" sourceCaption="Honors" count="2">
          <ranges>
            <range startItem="0">
              <i n="[ir_COURSE_SECTIONS_Reporting].[Honors].&amp;[Honors]" c="Honors"/>
              <i n="[ir_COURSE_SECTIONS_Reporting].[Honors].&amp;[Not Honors]" c="Not Honors"/>
            </range>
          </ranges>
        </level>
      </levels>
      <selections count="1">
        <selection n="[ir_COURSE_SECTIONS_Reporting].[Honors].[All]"/>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mc:Ignorable="x" name="Slicer_TERM_SESSION" sourceName="[ir_COURSE_SECTIONS_Reporting].[TERM_SESSION]">
  <pivotTables>
    <pivotTable tabId="9" name="PivotTable1"/>
  </pivotTables>
  <data>
    <olap pivotCacheId="17292">
      <levels count="2">
        <level uniqueName="[ir_COURSE_SECTIONS_Reporting].[TERM_SESSION].[(All)]" sourceCaption="(All)" count="0"/>
        <level uniqueName="[ir_COURSE_SECTIONS_Reporting].[TERM_SESSION].[TERM_SESSION]" sourceCaption="TERM_SESSION" count="3">
          <ranges>
            <range startItem="0">
              <i n="[ir_COURSE_SECTIONS_Reporting].[TERM_SESSION].&amp;[FA]" c="FA"/>
              <i n="[ir_COURSE_SECTIONS_Reporting].[TERM_SESSION].&amp;[SP]" c="SP"/>
              <i n="[ir_COURSE_SECTIONS_Reporting].[TERM_SESSION].&amp;[SU]" c="SU"/>
            </range>
          </ranges>
        </level>
      </levels>
      <selections count="1">
        <selection n="[ir_COURSE_SECTIONS_Reporting].[TERM_SESSION].[All]"/>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mc:Ignorable="x" name="Slicer_SEC_TERM1" sourceName="[ir_COURSE_SECTIONS_Reporting].[SEC_TERM]">
  <pivotTables>
    <pivotTable tabId="9" name="PivotTable1"/>
  </pivotTables>
  <data>
    <olap pivotCacheId="17292">
      <levels count="2">
        <level uniqueName="[ir_COURSE_SECTIONS_Reporting].[SEC_TERM].[(All)]" sourceCaption="(All)" count="0"/>
        <level uniqueName="[ir_COURSE_SECTIONS_Reporting].[SEC_TERM].[SEC_TERM]" sourceCaption="SEC_TERM" count="32">
          <ranges>
            <range startItem="0">
              <i n="[ir_COURSE_SECTIONS_Reporting].[SEC_TERM].&amp;[FA08]" c="FA08"/>
              <i n="[ir_COURSE_SECTIONS_Reporting].[SEC_TERM].&amp;[FA09]" c="FA09"/>
              <i n="[ir_COURSE_SECTIONS_Reporting].[SEC_TERM].&amp;[FA10]" c="FA10"/>
              <i n="[ir_COURSE_SECTIONS_Reporting].[SEC_TERM].&amp;[FA11]" c="FA11"/>
              <i n="[ir_COURSE_SECTIONS_Reporting].[SEC_TERM].&amp;[FA12]" c="FA12"/>
              <i n="[ir_COURSE_SECTIONS_Reporting].[SEC_TERM].&amp;[FA13]" c="FA13"/>
              <i n="[ir_COURSE_SECTIONS_Reporting].[SEC_TERM].&amp;[FA14]" c="FA14"/>
              <i n="[ir_COURSE_SECTIONS_Reporting].[SEC_TERM].&amp;[FA15]" c="FA15"/>
              <i n="[ir_COURSE_SECTIONS_Reporting].[SEC_TERM].&amp;[FA16]" c="FA16"/>
              <i n="[ir_COURSE_SECTIONS_Reporting].[SEC_TERM].&amp;[FA17]" c="FA17"/>
              <i n="[ir_COURSE_SECTIONS_Reporting].[SEC_TERM].&amp;[FA18]" c="FA18"/>
              <i n="[ir_COURSE_SECTIONS_Reporting].[SEC_TERM].&amp;[SP09]" c="SP09"/>
              <i n="[ir_COURSE_SECTIONS_Reporting].[SEC_TERM].&amp;[SP10]" c="SP10"/>
              <i n="[ir_COURSE_SECTIONS_Reporting].[SEC_TERM].&amp;[SP11]" c="SP11"/>
              <i n="[ir_COURSE_SECTIONS_Reporting].[SEC_TERM].&amp;[SP12]" c="SP12"/>
              <i n="[ir_COURSE_SECTIONS_Reporting].[SEC_TERM].&amp;[SP13]" c="SP13"/>
              <i n="[ir_COURSE_SECTIONS_Reporting].[SEC_TERM].&amp;[SP14]" c="SP14"/>
              <i n="[ir_COURSE_SECTIONS_Reporting].[SEC_TERM].&amp;[SP15]" c="SP15"/>
              <i n="[ir_COURSE_SECTIONS_Reporting].[SEC_TERM].&amp;[SP16]" c="SP16"/>
              <i n="[ir_COURSE_SECTIONS_Reporting].[SEC_TERM].&amp;[SP17]" c="SP17"/>
              <i n="[ir_COURSE_SECTIONS_Reporting].[SEC_TERM].&amp;[SP18]" c="SP18"/>
              <i n="[ir_COURSE_SECTIONS_Reporting].[SEC_TERM].&amp;[SU09]" c="SU09"/>
              <i n="[ir_COURSE_SECTIONS_Reporting].[SEC_TERM].&amp;[SU10]" c="SU10"/>
              <i n="[ir_COURSE_SECTIONS_Reporting].[SEC_TERM].&amp;[SU11]" c="SU11"/>
              <i n="[ir_COURSE_SECTIONS_Reporting].[SEC_TERM].&amp;[SU12]" c="SU12"/>
              <i n="[ir_COURSE_SECTIONS_Reporting].[SEC_TERM].&amp;[SU13]" c="SU13"/>
              <i n="[ir_COURSE_SECTIONS_Reporting].[SEC_TERM].&amp;[SU14]" c="SU14"/>
              <i n="[ir_COURSE_SECTIONS_Reporting].[SEC_TERM].&amp;[SU15]" c="SU15"/>
              <i n="[ir_COURSE_SECTIONS_Reporting].[SEC_TERM].&amp;[SU16]" c="SU16"/>
              <i n="[ir_COURSE_SECTIONS_Reporting].[SEC_TERM].&amp;[SU17]" c="SU17"/>
              <i n="[ir_COURSE_SECTIONS_Reporting].[SEC_TERM].&amp;[SU18]" c="SU18"/>
              <i n="[ir_COURSE_SECTIONS_Reporting].[SEC_TERM].&amp;[SP19]" c="SP19" nd="1"/>
            </range>
          </ranges>
        </level>
      </levels>
      <selections count="1">
        <selection n="[ir_COURSE_SECTIONS_Reporting].[SEC_TERM].[All]"/>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mc:Ignorable="x" name="Slicer_SEC_ACAD_LEVEL1" sourceName="[ir_COURSE_SECTIONS_Reporting].[SEC_ACAD_LEVEL]">
  <pivotTables>
    <pivotTable tabId="9" name="PivotTable1"/>
  </pivotTables>
  <data>
    <olap pivotCacheId="17292">
      <levels count="2">
        <level uniqueName="[ir_COURSE_SECTIONS_Reporting].[SEC_ACAD_LEVEL].[(All)]" sourceCaption="(All)" count="0"/>
        <level uniqueName="[ir_COURSE_SECTIONS_Reporting].[SEC_ACAD_LEVEL].[SEC_ACAD_LEVEL]" sourceCaption="SEC_ACAD_LEVEL" count="2">
          <ranges>
            <range startItem="0">
              <i n="[ir_COURSE_SECTIONS_Reporting].[SEC_ACAD_LEVEL].&amp;[CE]" c="CE"/>
              <i n="[ir_COURSE_SECTIONS_Reporting].[SEC_ACAD_LEVEL].&amp;[UG]" c="UG"/>
            </range>
          </ranges>
        </level>
      </levels>
      <selections count="1">
        <selection n="[ir_COURSE_SECTIONS_Reporting].[SEC_ACAD_LEVEL].&amp;[UG]"/>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mc:Ignorable="x" name="Slicer_Honors1" sourceName="[ir_COURSE_SECTIONS_Reporting].[Honors]">
  <pivotTables>
    <pivotTable tabId="9" name="PivotTable1"/>
  </pivotTables>
  <data>
    <olap pivotCacheId="17292">
      <levels count="2">
        <level uniqueName="[ir_COURSE_SECTIONS_Reporting].[Honors].[(All)]" sourceCaption="(All)" count="0"/>
        <level uniqueName="[ir_COURSE_SECTIONS_Reporting].[Honors].[Honors]" sourceCaption="Honors" count="2">
          <ranges>
            <range startItem="0">
              <i n="[ir_COURSE_SECTIONS_Reporting].[Honors].&amp;[Honors]" c="Honors"/>
              <i n="[ir_COURSE_SECTIONS_Reporting].[Honors].&amp;[Not Honors]" c="Not Honors"/>
            </range>
          </ranges>
        </level>
      </levels>
      <selections count="1">
        <selection n="[ir_COURSE_SECTIONS_Reporting].[Honors].[All]"/>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mc:Ignorable="x" name="Slicer_SEC_FUNDING_ACCTG_METHOD1" sourceName="[ir_COURSE_SECTIONS_Reporting].[SEC_FUNDING_ACCTG_METHOD]">
  <pivotTables>
    <pivotTable tabId="9" name="PivotTable1"/>
  </pivotTables>
  <data>
    <olap pivotCacheId="17292">
      <levels count="2">
        <level uniqueName="[ir_COURSE_SECTIONS_Reporting].[SEC_FUNDING_ACCTG_METHOD].[(All)]" sourceCaption="(All)" count="0"/>
        <level uniqueName="[ir_COURSE_SECTIONS_Reporting].[SEC_FUNDING_ACCTG_METHOD].[SEC_FUNDING_ACCTG_METHOD]" sourceCaption="SEC_FUNDING_ACCTG_METHOD" count="9">
          <ranges>
            <range startItem="0">
              <i n="[ir_COURSE_SECTIONS_Reporting].[SEC_FUNDING_ACCTG_METHOD].&amp;[DSCH]" c="DSCH"/>
              <i n="[ir_COURSE_SECTIONS_Reporting].[SEC_FUNDING_ACCTG_METHOD].&amp;[ISWD]" c="ISWD"/>
              <i n="[ir_COURSE_SECTIONS_Reporting].[SEC_FUNDING_ACCTG_METHOD].&amp;[ISWW]" c="ISWW"/>
              <i n="[ir_COURSE_SECTIONS_Reporting].[SEC_FUNDING_ACCTG_METHOD].&amp;[NA]" c="NA"/>
              <i n="[ir_COURSE_SECTIONS_Reporting].[SEC_FUNDING_ACCTG_METHOD].&amp;[TPHA]" c="TPHA"/>
              <i n="[ir_COURSE_SECTIONS_Reporting].[SEC_FUNDING_ACCTG_METHOD].&amp;[WSCH]" c="WSCH"/>
              <i n="[ir_COURSE_SECTIONS_Reporting].[SEC_FUNDING_ACCTG_METHOD].&amp;" c="(blank)" nd="1"/>
              <i n="[ir_COURSE_SECTIONS_Reporting].[SEC_FUNDING_ACCTG_METHOD].&amp;[CON]" c="CON" nd="1"/>
              <i n="[ir_COURSE_SECTIONS_Reporting].[SEC_FUNDING_ACCTG_METHOD].&amp;[NCTPH]" c="NCTPH" nd="1"/>
            </range>
          </ranges>
        </level>
      </levels>
      <selections count="8">
        <selection n="[ir_COURSE_SECTIONS_Reporting].[SEC_FUNDING_ACCTG_METHOD].&amp;"/>
        <selection n="[ir_COURSE_SECTIONS_Reporting].[SEC_FUNDING_ACCTG_METHOD].&amp;[CON]"/>
        <selection n="[ir_COURSE_SECTIONS_Reporting].[SEC_FUNDING_ACCTG_METHOD].&amp;[DSCH]"/>
        <selection n="[ir_COURSE_SECTIONS_Reporting].[SEC_FUNDING_ACCTG_METHOD].&amp;[ISWD]"/>
        <selection n="[ir_COURSE_SECTIONS_Reporting].[SEC_FUNDING_ACCTG_METHOD].&amp;[ISWW]"/>
        <selection n="[ir_COURSE_SECTIONS_Reporting].[SEC_FUNDING_ACCTG_METHOD].&amp;[NCTPH]"/>
        <selection n="[ir_COURSE_SECTIONS_Reporting].[SEC_FUNDING_ACCTG_METHOD].&amp;[TPHA]"/>
        <selection n="[ir_COURSE_SECTIONS_Reporting].[SEC_FUNDING_ACCTG_METHOD].&amp;[WSCH]"/>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mc:Ignorable="x" name="Slicer_Special_Sections1" sourceName="[ir_COURSE_SECTIONS_Reporting].[Special Sections]">
  <pivotTables>
    <pivotTable tabId="9" name="PivotTable1"/>
  </pivotTables>
  <data>
    <olap pivotCacheId="17292">
      <levels count="2">
        <level uniqueName="[ir_COURSE_SECTIONS_Reporting].[Special Sections].[(All)]" sourceCaption="(All)" count="0"/>
        <level uniqueName="[ir_COURSE_SECTIONS_Reporting].[Special Sections].[Special Sections]" sourceCaption="Special Sections" count="2">
          <ranges>
            <range startItem="0">
              <i n="[ir_COURSE_SECTIONS_Reporting].[Special Sections].&amp;[Regular]" c="Regular"/>
              <i n="[ir_COURSE_SECTIONS_Reporting].[Special Sections].&amp;[Special]" c="Special"/>
            </range>
          </ranges>
        </level>
      </levels>
      <selections count="1">
        <selection n="[ir_COURSE_SECTIONS_Reporting].[Special Sections].[All]"/>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mc:Ignorable="x" name="Slicer_TERM_REPORTING_YEAR1" sourceName="[ir_COURSE_SECTIONS_Reporting].[TERM_REPORTING_YEAR]">
  <pivotTables>
    <pivotTable tabId="9" name="PivotTable1"/>
  </pivotTables>
  <data>
    <olap pivotCacheId="17292">
      <levels count="2">
        <level uniqueName="[ir_COURSE_SECTIONS_Reporting].[TERM_REPORTING_YEAR].[(All)]" sourceCaption="(All)" count="0"/>
        <level uniqueName="[ir_COURSE_SECTIONS_Reporting].[TERM_REPORTING_YEAR].[TERM_REPORTING_YEAR]" sourceCaption="TERM_REPORTING_YEAR" count="11">
          <ranges>
            <range startItem="0">
              <i n="[ir_COURSE_SECTIONS_Reporting].[TERM_REPORTING_YEAR].&amp;[2.008E3]" c="2008"/>
              <i n="[ir_COURSE_SECTIONS_Reporting].[TERM_REPORTING_YEAR].&amp;[2.009E3]" c="2009"/>
              <i n="[ir_COURSE_SECTIONS_Reporting].[TERM_REPORTING_YEAR].&amp;[2.01E3]" c="2010"/>
              <i n="[ir_COURSE_SECTIONS_Reporting].[TERM_REPORTING_YEAR].&amp;[2.011E3]" c="2011"/>
              <i n="[ir_COURSE_SECTIONS_Reporting].[TERM_REPORTING_YEAR].&amp;[2.012E3]" c="2012"/>
              <i n="[ir_COURSE_SECTIONS_Reporting].[TERM_REPORTING_YEAR].&amp;[2.013E3]" c="2013"/>
              <i n="[ir_COURSE_SECTIONS_Reporting].[TERM_REPORTING_YEAR].&amp;[2.014E3]" c="2014"/>
              <i n="[ir_COURSE_SECTIONS_Reporting].[TERM_REPORTING_YEAR].&amp;[2.015E3]" c="2015"/>
              <i n="[ir_COURSE_SECTIONS_Reporting].[TERM_REPORTING_YEAR].&amp;[2.016E3]" c="2016"/>
              <i n="[ir_COURSE_SECTIONS_Reporting].[TERM_REPORTING_YEAR].&amp;[2.017E3]" c="2017"/>
              <i n="[ir_COURSE_SECTIONS_Reporting].[TERM_REPORTING_YEAR].&amp;[2.018E3]" c="2018"/>
            </range>
          </ranges>
        </level>
      </levels>
      <selections count="1">
        <selection n="[ir_COURSE_SECTIONS_Reporting].[TERM_REPORTING_YEAR].[All]"/>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mc:Ignorable="x" name="Slicer_CRS_SUBJECT1" sourceName="[ir_COURSE_SECTIONS_Reporting].[CRS_SUBJECT]">
  <pivotTables>
    <pivotTable tabId="9" name="PivotTable1"/>
  </pivotTables>
  <data>
    <olap pivotCacheId="17292">
      <levels count="2">
        <level uniqueName="[ir_COURSE_SECTIONS_Reporting].[CRS_SUBJECT].[(All)]" sourceCaption="(All)" count="0"/>
        <level uniqueName="[ir_COURSE_SECTIONS_Reporting].[CRS_SUBJECT].[CRS_SUBJECT]" sourceCaption="CRS_SUBJECT" count="96">
          <ranges>
            <range startItem="0">
              <i n="[ir_COURSE_SECTIONS_Reporting].[CRS_SUBJECT].&amp;[ACCT]" c="ACCT"/>
              <i n="[ir_COURSE_SECTIONS_Reporting].[CRS_SUBJECT].&amp;[ADS]" c="ADS"/>
              <i n="[ir_COURSE_SECTIONS_Reporting].[CRS_SUBJECT].&amp;[AH]" c="AH"/>
              <i n="[ir_COURSE_SECTIONS_Reporting].[CRS_SUBJECT].&amp;[AJ]" c="AJ"/>
              <i n="[ir_COURSE_SECTIONS_Reporting].[CRS_SUBJECT].&amp;[ANAT]" c="ANAT"/>
              <i n="[ir_COURSE_SECTIONS_Reporting].[CRS_SUBJECT].&amp;[ANTH]" c="ANTH"/>
              <i n="[ir_COURSE_SECTIONS_Reporting].[CRS_SUBJECT].&amp;[ART]" c="ART"/>
              <i n="[ir_COURSE_SECTIONS_Reporting].[CRS_SUBJECT].&amp;[ASL]" c="ASL"/>
              <i n="[ir_COURSE_SECTIONS_Reporting].[CRS_SUBJECT].&amp;[ASTR]" c="ASTR"/>
              <i n="[ir_COURSE_SECTIONS_Reporting].[CRS_SUBJECT].&amp;[AUD]" c="AUD"/>
              <i n="[ir_COURSE_SECTIONS_Reporting].[CRS_SUBJECT].&amp;[AUME]" c="AUME"/>
              <i n="[ir_COURSE_SECTIONS_Reporting].[CRS_SUBJECT].&amp;[BADM]" c="BADM"/>
              <i n="[ir_COURSE_SECTIONS_Reporting].[CRS_SUBJECT].&amp;[BIOL]" c="BIOL"/>
              <i n="[ir_COURSE_SECTIONS_Reporting].[CRS_SUBJECT].&amp;[CAPP]" c="CAPP"/>
              <i n="[ir_COURSE_SECTIONS_Reporting].[CRS_SUBJECT].&amp;[CDE]" c="CDE"/>
              <i n="[ir_COURSE_SECTIONS_Reporting].[CRS_SUBJECT].&amp;[CHEM]" c="CHEM"/>
              <i n="[ir_COURSE_SECTIONS_Reporting].[CRS_SUBJECT].&amp;[COMM]" c="COMM"/>
              <i n="[ir_COURSE_SECTIONS_Reporting].[CRS_SUBJECT].&amp;[CORR]" c="CORR"/>
              <i n="[ir_COURSE_SECTIONS_Reporting].[CRS_SUBJECT].&amp;[CSIS]" c="CSIS"/>
              <i n="[ir_COURSE_SECTIONS_Reporting].[CRS_SUBJECT].&amp;[CWE]" c="CWE"/>
              <i n="[ir_COURSE_SECTIONS_Reporting].[CRS_SUBJECT].&amp;[DAN]" c="DAN"/>
              <i n="[ir_COURSE_SECTIONS_Reporting].[CRS_SUBJECT].&amp;[DIG]" c="DIG"/>
              <i n="[ir_COURSE_SECTIONS_Reporting].[CRS_SUBJECT].&amp;[DMS]" c="DMS"/>
              <i n="[ir_COURSE_SECTIONS_Reporting].[CRS_SUBJECT].&amp;[ECON]" c="ECON"/>
              <i n="[ir_COURSE_SECTIONS_Reporting].[CRS_SUBJECT].&amp;[ED]" c="ED"/>
              <i n="[ir_COURSE_SECTIONS_Reporting].[CRS_SUBJECT].&amp;[EMS]" c="EMS"/>
              <i n="[ir_COURSE_SECTIONS_Reporting].[CRS_SUBJECT].&amp;[ENGL]" c="ENGL"/>
              <i n="[ir_COURSE_SECTIONS_Reporting].[CRS_SUBJECT].&amp;[ENGR]" c="ENGR"/>
              <i n="[ir_COURSE_SECTIONS_Reporting].[CRS_SUBJECT].&amp;[ENVS]" c="ENVS"/>
              <i n="[ir_COURSE_SECTIONS_Reporting].[CRS_SUBJECT].&amp;[ES]" c="ES"/>
              <i n="[ir_COURSE_SECTIONS_Reporting].[CRS_SUBJECT].&amp;[ESL]" c="ESL"/>
              <i n="[ir_COURSE_SECTIONS_Reporting].[CRS_SUBJECT].&amp;[FIRE]" c="FIRE"/>
              <i n="[ir_COURSE_SECTIONS_Reporting].[CRS_SUBJECT].&amp;[FREN]" c="FREN"/>
              <i n="[ir_COURSE_SECTIONS_Reporting].[CRS_SUBJECT].&amp;[GEOG]" c="GEOG"/>
              <i n="[ir_COURSE_SECTIONS_Reporting].[CRS_SUBJECT].&amp;[GEOL]" c="GEOL"/>
              <i n="[ir_COURSE_SECTIONS_Reporting].[CRS_SUBJECT].&amp;[GER]" c="GER"/>
              <i n="[ir_COURSE_SECTIONS_Reporting].[CRS_SUBJECT].&amp;[GERN]" c="GERN"/>
              <i n="[ir_COURSE_SECTIONS_Reporting].[CRS_SUBJECT].&amp;[GUID]" c="GUID"/>
              <i n="[ir_COURSE_SECTIONS_Reporting].[CRS_SUBJECT].&amp;[HEP]" c="HEP"/>
              <i n="[ir_COURSE_SECTIONS_Reporting].[CRS_SUBJECT].&amp;[HIST]" c="HIST"/>
              <i n="[ir_COURSE_SECTIONS_Reporting].[CRS_SUBJECT].&amp;[HORT]" c="HORT"/>
              <i n="[ir_COURSE_SECTIONS_Reporting].[CRS_SUBJECT].&amp;[HS]" c="HS"/>
              <i n="[ir_COURSE_SECTIONS_Reporting].[CRS_SUBJECT].&amp;[HUM]" c="HUM"/>
              <i n="[ir_COURSE_SECTIONS_Reporting].[CRS_SUBJECT].&amp;[IPP]" c="IPP"/>
              <i n="[ir_COURSE_SECTIONS_Reporting].[CRS_SUBJECT].&amp;[LEAD]" c="LEAD"/>
              <i n="[ir_COURSE_SECTIONS_Reporting].[CRS_SUBJECT].&amp;[LEG]" c="LEG"/>
              <i n="[ir_COURSE_SECTIONS_Reporting].[CRS_SUBJECT].&amp;[LIB]" c="LIB"/>
              <i n="[ir_COURSE_SECTIONS_Reporting].[CRS_SUBJECT].&amp;[LNSK]" c="LNSK"/>
              <i n="[ir_COURSE_SECTIONS_Reporting].[CRS_SUBJECT].&amp;[MATH]" c="MATH"/>
              <i n="[ir_COURSE_SECTIONS_Reporting].[CRS_SUBJECT].&amp;[MGT]" c="MGT"/>
              <i n="[ir_COURSE_SECTIONS_Reporting].[CRS_SUBJECT].&amp;[MUL]" c="MUL"/>
              <i n="[ir_COURSE_SECTIONS_Reporting].[CRS_SUBJECT].&amp;[MUS]" c="MUS"/>
              <i n="[ir_COURSE_SECTIONS_Reporting].[CRS_SUBJECT].&amp;[NET]" c="NET"/>
              <i n="[ir_COURSE_SECTIONS_Reporting].[CRS_SUBJECT].&amp;[NURS]" c="NURS"/>
              <i n="[ir_COURSE_SECTIONS_Reporting].[CRS_SUBJECT].&amp;[NUTR]" c="NUTR"/>
              <i n="[ir_COURSE_SECTIONS_Reporting].[CRS_SUBJECT].&amp;[OI]" c="OI"/>
              <i n="[ir_COURSE_SECTIONS_Reporting].[CRS_SUBJECT].&amp;[OTEC]" c="OTEC"/>
              <i n="[ir_COURSE_SECTIONS_Reporting].[CRS_SUBJECT].&amp;[PE]" c="PE"/>
              <i n="[ir_COURSE_SECTIONS_Reporting].[CRS_SUBJECT].&amp;[PEIC]" c="PEIC"/>
              <i n="[ir_COURSE_SECTIONS_Reporting].[CRS_SUBJECT].&amp;[PHIL]" c="PHIL"/>
              <i n="[ir_COURSE_SECTIONS_Reporting].[CRS_SUBJECT].&amp;[PHOT]" c="PHOT"/>
              <i n="[ir_COURSE_SECTIONS_Reporting].[CRS_SUBJECT].&amp;[PHY]" c="PHY"/>
              <i n="[ir_COURSE_SECTIONS_Reporting].[CRS_SUBJECT].&amp;[PORT]" c="PORT"/>
              <i n="[ir_COURSE_SECTIONS_Reporting].[CRS_SUBJECT].&amp;[PS]" c="PS"/>
              <i n="[ir_COURSE_SECTIONS_Reporting].[CRS_SUBJECT].&amp;[PSYC]" c="PSYC"/>
              <i n="[ir_COURSE_SECTIONS_Reporting].[CRS_SUBJECT].&amp;[RE]" c="RE"/>
              <i n="[ir_COURSE_SECTIONS_Reporting].[CRS_SUBJECT].&amp;[READ]" c="READ"/>
              <i n="[ir_COURSE_SECTIONS_Reporting].[CRS_SUBJECT].&amp;[SEMA]" c="SEMA"/>
              <i n="[ir_COURSE_SECTIONS_Reporting].[CRS_SUBJECT].&amp;[SGA]" c="SGA"/>
              <i n="[ir_COURSE_SECTIONS_Reporting].[CRS_SUBJECT].&amp;[SOCI]" c="SOCI"/>
              <i n="[ir_COURSE_SECTIONS_Reporting].[CRS_SUBJECT].&amp;[SPAN]" c="SPAN"/>
              <i n="[ir_COURSE_SECTIONS_Reporting].[CRS_SUBJECT].&amp;[TA]" c="TA"/>
              <i n="[ir_COURSE_SECTIONS_Reporting].[CRS_SUBJECT].&amp;[THA]" c="THA"/>
              <i n="[ir_COURSE_SECTIONS_Reporting].[CRS_SUBJECT].&amp;[VEW]" c="VEW"/>
              <i n="[ir_COURSE_SECTIONS_Reporting].[CRS_SUBJECT].&amp;[WATR]" c="WATR"/>
              <i n="[ir_COURSE_SECTIONS_Reporting].[CRS_SUBJECT].&amp;[ABE]" c="ABE" nd="1"/>
              <i n="[ir_COURSE_SECTIONS_Reporting].[CRS_SUBJECT].&amp;[CART]" c="CART" nd="1"/>
              <i n="[ir_COURSE_SECTIONS_Reporting].[CRS_SUBJECT].&amp;[CBUS]" c="CBUS" nd="1"/>
              <i n="[ir_COURSE_SECTIONS_Reporting].[CRS_SUBJECT].&amp;[CCMP]" c="CCMP" nd="1"/>
              <i n="[ir_COURSE_SECTIONS_Reporting].[CRS_SUBJECT].&amp;[CDAN]" c="CDAN" nd="1"/>
              <i n="[ir_COURSE_SECTIONS_Reporting].[CRS_SUBJECT].&amp;[CEDG]" c="CEDG" nd="1"/>
              <i n="[ir_COURSE_SECTIONS_Reporting].[CRS_SUBJECT].&amp;[CEP]" c="CEP" nd="1"/>
              <i n="[ir_COURSE_SECTIONS_Reporting].[CRS_SUBJECT].&amp;[CHLT]" c="CHLT" nd="1"/>
              <i n="[ir_COURSE_SECTIONS_Reporting].[CRS_SUBJECT].&amp;[CKID]" c="CKID" nd="1"/>
              <i n="[ir_COURSE_SECTIONS_Reporting].[CRS_SUBJECT].&amp;[COMP]" c="COMP" nd="1"/>
              <i n="[ir_COURSE_SECTIONS_Reporting].[CRS_SUBJECT].&amp;[CTVS]" c="CTVS" nd="1"/>
              <i n="[ir_COURSE_SECTIONS_Reporting].[CRS_SUBJECT].&amp;[CTZN]" c="CTZN" nd="1"/>
              <i n="[ir_COURSE_SECTIONS_Reporting].[CRS_SUBJECT].&amp;[CWKP]" c="CWKP" nd="1"/>
              <i n="[ir_COURSE_SECTIONS_Reporting].[CRS_SUBJECT].&amp;[CWMA]" c="CWMA" nd="1"/>
              <i n="[ir_COURSE_SECTIONS_Reporting].[CRS_SUBJECT].&amp;[CWSS]" c="CWSS" nd="1"/>
              <i n="[ir_COURSE_SECTIONS_Reporting].[CRS_SUBJECT].&amp;[CWTE]" c="CWTE" nd="1"/>
              <i n="[ir_COURSE_SECTIONS_Reporting].[CRS_SUBJECT].&amp;[CWWR]" c="CWWR" nd="1"/>
              <i n="[ir_COURSE_SECTIONS_Reporting].[CRS_SUBJECT].&amp;[FAM]" c="FAM" nd="1"/>
              <i n="[ir_COURSE_SECTIONS_Reporting].[CRS_SUBJECT].&amp;[GED]" c="GED" nd="1"/>
              <i n="[ir_COURSE_SECTIONS_Reporting].[CRS_SUBJECT].&amp;[LL]" c="LL" nd="1"/>
              <i n="[ir_COURSE_SECTIONS_Reporting].[CRS_SUBJECT].&amp;[SERV]" c="SERV" nd="1"/>
            </range>
          </ranges>
        </level>
      </levels>
      <selections count="1">
        <selection n="[ir_COURSE_SECTIONS_Reporting].[CRS_SUBJECT].[All]"/>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mc:Ignorable="x" name="Slicer_SEC_TERM2" sourceName="[ir_COURSE_SECTIONS_Reporting].[SEC_TERM]">
  <pivotTables>
    <pivotTable tabId="10" name="PivotTable1"/>
  </pivotTables>
  <data>
    <olap pivotCacheId="17290">
      <levels count="2">
        <level uniqueName="[ir_COURSE_SECTIONS_Reporting].[SEC_TERM].[(All)]" sourceCaption="(All)" count="0"/>
        <level uniqueName="[ir_COURSE_SECTIONS_Reporting].[SEC_TERM].[SEC_TERM]" sourceCaption="SEC_TERM" count="32">
          <ranges>
            <range startItem="0">
              <i n="[ir_COURSE_SECTIONS_Reporting].[SEC_TERM].&amp;[FA08]" c="FA08"/>
              <i n="[ir_COURSE_SECTIONS_Reporting].[SEC_TERM].&amp;[FA09]" c="FA09"/>
              <i n="[ir_COURSE_SECTIONS_Reporting].[SEC_TERM].&amp;[FA10]" c="FA10"/>
              <i n="[ir_COURSE_SECTIONS_Reporting].[SEC_TERM].&amp;[FA11]" c="FA11"/>
              <i n="[ir_COURSE_SECTIONS_Reporting].[SEC_TERM].&amp;[FA12]" c="FA12"/>
              <i n="[ir_COURSE_SECTIONS_Reporting].[SEC_TERM].&amp;[FA13]" c="FA13"/>
              <i n="[ir_COURSE_SECTIONS_Reporting].[SEC_TERM].&amp;[FA14]" c="FA14"/>
              <i n="[ir_COURSE_SECTIONS_Reporting].[SEC_TERM].&amp;[FA15]" c="FA15"/>
              <i n="[ir_COURSE_SECTIONS_Reporting].[SEC_TERM].&amp;[FA16]" c="FA16"/>
              <i n="[ir_COURSE_SECTIONS_Reporting].[SEC_TERM].&amp;[FA17]" c="FA17"/>
              <i n="[ir_COURSE_SECTIONS_Reporting].[SEC_TERM].&amp;[FA18]" c="FA18"/>
              <i n="[ir_COURSE_SECTIONS_Reporting].[SEC_TERM].&amp;[SP09]" c="SP09"/>
              <i n="[ir_COURSE_SECTIONS_Reporting].[SEC_TERM].&amp;[SP10]" c="SP10"/>
              <i n="[ir_COURSE_SECTIONS_Reporting].[SEC_TERM].&amp;[SP11]" c="SP11"/>
              <i n="[ir_COURSE_SECTIONS_Reporting].[SEC_TERM].&amp;[SP12]" c="SP12"/>
              <i n="[ir_COURSE_SECTIONS_Reporting].[SEC_TERM].&amp;[SP13]" c="SP13"/>
              <i n="[ir_COURSE_SECTIONS_Reporting].[SEC_TERM].&amp;[SP14]" c="SP14"/>
              <i n="[ir_COURSE_SECTIONS_Reporting].[SEC_TERM].&amp;[SP15]" c="SP15"/>
              <i n="[ir_COURSE_SECTIONS_Reporting].[SEC_TERM].&amp;[SP16]" c="SP16"/>
              <i n="[ir_COURSE_SECTIONS_Reporting].[SEC_TERM].&amp;[SP17]" c="SP17"/>
              <i n="[ir_COURSE_SECTIONS_Reporting].[SEC_TERM].&amp;[SP18]" c="SP18"/>
              <i n="[ir_COURSE_SECTIONS_Reporting].[SEC_TERM].&amp;[SP19]" c="SP19"/>
              <i n="[ir_COURSE_SECTIONS_Reporting].[SEC_TERM].&amp;[SU09]" c="SU09"/>
              <i n="[ir_COURSE_SECTIONS_Reporting].[SEC_TERM].&amp;[SU10]" c="SU10"/>
              <i n="[ir_COURSE_SECTIONS_Reporting].[SEC_TERM].&amp;[SU11]" c="SU11"/>
              <i n="[ir_COURSE_SECTIONS_Reporting].[SEC_TERM].&amp;[SU12]" c="SU12"/>
              <i n="[ir_COURSE_SECTIONS_Reporting].[SEC_TERM].&amp;[SU13]" c="SU13"/>
              <i n="[ir_COURSE_SECTIONS_Reporting].[SEC_TERM].&amp;[SU14]" c="SU14"/>
              <i n="[ir_COURSE_SECTIONS_Reporting].[SEC_TERM].&amp;[SU15]" c="SU15"/>
              <i n="[ir_COURSE_SECTIONS_Reporting].[SEC_TERM].&amp;[SU16]" c="SU16"/>
              <i n="[ir_COURSE_SECTIONS_Reporting].[SEC_TERM].&amp;[SU17]" c="SU17"/>
              <i n="[ir_COURSE_SECTIONS_Reporting].[SEC_TERM].&amp;[SU18]" c="SU18"/>
            </range>
          </ranges>
        </level>
      </levels>
      <selections count="1">
        <selection n="[ir_COURSE_SECTIONS_Reporting].[SEC_TERM].[All]"/>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mc:Ignorable="x" name="Slicer_SEC_ACAD_LEVEL2" sourceName="[ir_COURSE_SECTIONS_Reporting].[SEC_ACAD_LEVEL]">
  <pivotTables>
    <pivotTable tabId="10" name="PivotTable1"/>
  </pivotTables>
  <data>
    <olap pivotCacheId="17290">
      <levels count="2">
        <level uniqueName="[ir_COURSE_SECTIONS_Reporting].[SEC_ACAD_LEVEL].[(All)]" sourceCaption="(All)" count="0"/>
        <level uniqueName="[ir_COURSE_SECTIONS_Reporting].[SEC_ACAD_LEVEL].[SEC_ACAD_LEVEL]" sourceCaption="SEC_ACAD_LEVEL" count="2">
          <ranges>
            <range startItem="0">
              <i n="[ir_COURSE_SECTIONS_Reporting].[SEC_ACAD_LEVEL].&amp;[CE]" c="CE"/>
              <i n="[ir_COURSE_SECTIONS_Reporting].[SEC_ACAD_LEVEL].&amp;[UG]" c="UG"/>
            </range>
          </ranges>
        </level>
      </levels>
      <selections count="1">
        <selection n="[ir_COURSE_SECTIONS_Reporting].[SEC_ACAD_LEVEL].[All]"/>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mc:Ignorable="x" name="Slicer_SEC_FUNDING_ACCTG_METHOD2" sourceName="[ir_COURSE_SECTIONS_Reporting].[SEC_FUNDING_ACCTG_METHOD]">
  <pivotTables>
    <pivotTable tabId="10" name="PivotTable1"/>
  </pivotTables>
  <data>
    <olap pivotCacheId="17290">
      <levels count="2">
        <level uniqueName="[ir_COURSE_SECTIONS_Reporting].[SEC_FUNDING_ACCTG_METHOD].[(All)]" sourceCaption="(All)" count="0"/>
        <level uniqueName="[ir_COURSE_SECTIONS_Reporting].[SEC_FUNDING_ACCTG_METHOD].[SEC_FUNDING_ACCTG_METHOD]" sourceCaption="SEC_FUNDING_ACCTG_METHOD" count="9">
          <ranges>
            <range startItem="0">
              <i n="[ir_COURSE_SECTIONS_Reporting].[SEC_FUNDING_ACCTG_METHOD].&amp;" c="(blank)"/>
              <i n="[ir_COURSE_SECTIONS_Reporting].[SEC_FUNDING_ACCTG_METHOD].&amp;[CON]" c="CON"/>
              <i n="[ir_COURSE_SECTIONS_Reporting].[SEC_FUNDING_ACCTG_METHOD].&amp;[DSCH]" c="DSCH"/>
              <i n="[ir_COURSE_SECTIONS_Reporting].[SEC_FUNDING_ACCTG_METHOD].&amp;[ISWD]" c="ISWD"/>
              <i n="[ir_COURSE_SECTIONS_Reporting].[SEC_FUNDING_ACCTG_METHOD].&amp;[ISWW]" c="ISWW"/>
              <i n="[ir_COURSE_SECTIONS_Reporting].[SEC_FUNDING_ACCTG_METHOD].&amp;[NA]" c="NA"/>
              <i n="[ir_COURSE_SECTIONS_Reporting].[SEC_FUNDING_ACCTG_METHOD].&amp;[NCTPH]" c="NCTPH"/>
              <i n="[ir_COURSE_SECTIONS_Reporting].[SEC_FUNDING_ACCTG_METHOD].&amp;[TPHA]" c="TPHA"/>
              <i n="[ir_COURSE_SECTIONS_Reporting].[SEC_FUNDING_ACCTG_METHOD].&amp;[WSCH]" c="WSCH"/>
            </range>
          </ranges>
        </level>
      </levels>
      <selections count="1">
        <selection n="[ir_COURSE_SECTIONS_Reporting].[SEC_FUNDING_ACCTG_METHOD].[All]"/>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mc:Ignorable="x" name="Slicer_SEC_CIP1" sourceName="[ir_COURSE_SECTIONS_Reporting].[SEC_CIP]">
  <pivotTables>
    <pivotTable tabId="10" name="PivotTable1"/>
  </pivotTables>
  <data>
    <olap pivotCacheId="17290">
      <levels count="2">
        <level uniqueName="[ir_COURSE_SECTIONS_Reporting].[SEC_CIP].[(All)]" sourceCaption="(All)" count="0"/>
        <level uniqueName="[ir_COURSE_SECTIONS_Reporting].[SEC_CIP].[SEC_CIP]" sourceCaption="SEC_CIP" count="16">
          <ranges>
            <range startItem="0">
              <i n="[ir_COURSE_SECTIONS_Reporting].[SEC_CIP].&amp;" c="(blank)"/>
              <i n="[ir_COURSE_SECTIONS_Reporting].[SEC_CIP].&amp;[DCES]" c="DCES"/>
              <i n="[ir_COURSE_SECTIONS_Reporting].[SEC_CIP].&amp;[DCNS]" c="DCNS"/>
              <i n="[ir_COURSE_SECTIONS_Reporting].[SEC_CIP].&amp;[DCTM]" c="DCTM"/>
              <i n="[ir_COURSE_SECTIONS_Reporting].[SEC_CIP].&amp;[DCTS]" c="DCTS"/>
              <i n="[ir_COURSE_SECTIONS_Reporting].[SEC_CIP].&amp;[DEANCOUNS]" c="DEANCOUNS"/>
              <i n="[ir_COURSE_SECTIONS_Reporting].[SEC_CIP].&amp;[DEANMVC]" c="DEANMVC"/>
              <i n="[ir_COURSE_SECTIONS_Reporting].[SEC_CIP].&amp;[DEANVOCM]" c="DEANVOCM"/>
              <i n="[ir_COURSE_SECTIONS_Reporting].[SEC_CIP].&amp;[DLBT]" c="DLBT"/>
              <i n="[ir_COURSE_SECTIONS_Reporting].[SEC_CIP].&amp;[DMAT]" c="DMAT"/>
              <i n="[ir_COURSE_SECTIONS_Reporting].[SEC_CIP].&amp;[DMHS]" c="DMHS"/>
              <i n="[ir_COURSE_SECTIONS_Reporting].[SEC_CIP].&amp;[DMMS]" c="DMMS"/>
              <i n="[ir_COURSE_SECTIONS_Reporting].[SEC_CIP].&amp;[DNAM]" c="DNAM"/>
              <i n="[ir_COURSE_SECTIONS_Reporting].[SEC_CIP].&amp;[DPED]" c="DPED"/>
              <i n="[ir_COURSE_SECTIONS_Reporting].[SEC_CIP].&amp;[DSJA]" c="DSJA"/>
              <i n="[ir_COURSE_SECTIONS_Reporting].[SEC_CIP].&amp;[DUAL]" c="DUAL"/>
            </range>
          </ranges>
        </level>
      </levels>
      <selections count="1">
        <selection n="[ir_COURSE_SECTIONS_Reporting].[SEC_CIP].[All]"/>
      </selections>
    </olap>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mc:Ignorable="x" name="Slicer_Primary_and_Seconday_Sections1" sourceName="[ir_COURSE_SECTIONS_Reporting].[Primary and Seconday Sections]">
  <pivotTables>
    <pivotTable tabId="10" name="PivotTable1"/>
  </pivotTables>
  <data>
    <olap pivotCacheId="17290">
      <levels count="2">
        <level uniqueName="[ir_COURSE_SECTIONS_Reporting].[Primary and Seconday Sections].[(All)]" sourceCaption="(All)" count="0"/>
        <level uniqueName="[ir_COURSE_SECTIONS_Reporting].[Primary and Seconday Sections].[Primary and Seconday Sections]" sourceCaption="Primary and Seconday Sections" count="2">
          <ranges>
            <range startItem="0">
              <i n="[ir_COURSE_SECTIONS_Reporting].[Primary and Seconday Sections].&amp;[Primary]" c="Primary"/>
              <i n="[ir_COURSE_SECTIONS_Reporting].[Primary and Seconday Sections].&amp;[Secondary]" c="Secondary"/>
            </range>
          </ranges>
        </level>
      </levels>
      <selections count="1">
        <selection n="[ir_COURSE_SECTIONS_Reporting].[Primary and Seconday Sections].[All]"/>
      </selections>
    </olap>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mc:Ignorable="x" name="Slicer_Report_Date1" sourceName="[ir_COURSE_SECTIONS_Reporting].[Report_Date]">
  <pivotTables>
    <pivotTable tabId="10" name="PivotTable1"/>
  </pivotTables>
  <data>
    <olap pivotCacheId="17290">
      <levels count="2">
        <level uniqueName="[ir_COURSE_SECTIONS_Reporting].[Report_Date].[(All)]" sourceCaption="(All)" count="0"/>
        <level uniqueName="[ir_COURSE_SECTIONS_Reporting].[Report_Date].[Report_Date]" sourceCaption="Report_Date" count="1">
          <ranges>
            <range startItem="0">
              <i n="[ir_COURSE_SECTIONS_Reporting].[Report_Date].&amp;[2018-09-17T06:16:56.053333]" c="9/17/2018 6:16"/>
            </range>
          </ranges>
        </level>
      </levels>
      <selections count="1">
        <selection n="[ir_COURSE_SECTIONS_Reporting].[Report_Date].[All]"/>
      </selections>
    </olap>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mc:Ignorable="x" name="Slicer_Locations1" sourceName="[ir_COURSE_SECTIONS_Reporting].[Locations]">
  <pivotTables>
    <pivotTable tabId="10" name="PivotTable1"/>
  </pivotTables>
  <data>
    <olap pivotCacheId="17290">
      <levels count="2">
        <level uniqueName="[ir_COURSE_SECTIONS_Reporting].[Locations].[(All)]" sourceCaption="(All)" count="0"/>
        <level uniqueName="[ir_COURSE_SECTIONS_Reporting].[Locations].[Locations]" sourceCaption="Locations" count="10">
          <ranges>
            <range startItem="0">
              <i n="[ir_COURSE_SECTIONS_Reporting].[Locations].&amp;" c="(blank)"/>
              <i n="[ir_COURSE_SECTIONS_Reporting].[Locations].&amp;[BAN]" c="BAN"/>
              <i n="[ir_COURSE_SECTIONS_Reporting].[Locations].&amp;[DLRLC]" c="DLRLC"/>
              <i n="[ir_COURSE_SECTIONS_Reporting].[Locations].&amp;[MATH]" c="MATH"/>
              <i n="[ir_COURSE_SECTIONS_Reporting].[Locations].&amp;[MVC]" c="MVC"/>
              <i n="[ir_COURSE_SECTIONS_Reporting].[Locations].&amp;[ONLIN]" c="ONLIN"/>
              <i n="[ir_COURSE_SECTIONS_Reporting].[Locations].&amp;[OVGC]" c="OVGC"/>
              <i n="[ir_COURSE_SECTIONS_Reporting].[Locations].&amp;[QUAIL]" c="QUAIL"/>
              <i n="[ir_COURSE_SECTIONS_Reporting].[Locations].&amp;[SJC]" c="SJC"/>
              <i n="[ir_COURSE_SECTIONS_Reporting].[Locations].&amp;[TEM]" c="TEM"/>
            </range>
          </ranges>
        </level>
      </levels>
      <selections count="1">
        <selection n="[ir_COURSE_SECTIONS_Reporting].[Locations].[All]"/>
      </selections>
    </olap>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mc:Ignorable="x" name="Slicer_CRS_SUBJECT2" sourceName="[ir_COURSE_SECTIONS_Reporting].[CRS_SUBJECT]">
  <pivotTables>
    <pivotTable tabId="10" name="PivotTable1"/>
  </pivotTables>
  <data>
    <olap pivotCacheId="17290">
      <levels count="2">
        <level uniqueName="[ir_COURSE_SECTIONS_Reporting].[CRS_SUBJECT].[(All)]" sourceCaption="(All)" count="0"/>
        <level uniqueName="[ir_COURSE_SECTIONS_Reporting].[CRS_SUBJECT].[CRS_SUBJECT]" sourceCaption="CRS_SUBJECT" count="96">
          <ranges>
            <range startItem="0">
              <i n="[ir_COURSE_SECTIONS_Reporting].[CRS_SUBJECT].&amp;[ABE]" c="ABE"/>
              <i n="[ir_COURSE_SECTIONS_Reporting].[CRS_SUBJECT].&amp;[ACCT]" c="ACCT"/>
              <i n="[ir_COURSE_SECTIONS_Reporting].[CRS_SUBJECT].&amp;[ADS]" c="ADS"/>
              <i n="[ir_COURSE_SECTIONS_Reporting].[CRS_SUBJECT].&amp;[AH]" c="AH"/>
              <i n="[ir_COURSE_SECTIONS_Reporting].[CRS_SUBJECT].&amp;[AJ]" c="AJ"/>
              <i n="[ir_COURSE_SECTIONS_Reporting].[CRS_SUBJECT].&amp;[ANAT]" c="ANAT"/>
              <i n="[ir_COURSE_SECTIONS_Reporting].[CRS_SUBJECT].&amp;[ANTH]" c="ANTH"/>
              <i n="[ir_COURSE_SECTIONS_Reporting].[CRS_SUBJECT].&amp;[ART]" c="ART"/>
              <i n="[ir_COURSE_SECTIONS_Reporting].[CRS_SUBJECT].&amp;[ASL]" c="ASL"/>
              <i n="[ir_COURSE_SECTIONS_Reporting].[CRS_SUBJECT].&amp;[ASTR]" c="ASTR"/>
              <i n="[ir_COURSE_SECTIONS_Reporting].[CRS_SUBJECT].&amp;[AUD]" c="AUD"/>
              <i n="[ir_COURSE_SECTIONS_Reporting].[CRS_SUBJECT].&amp;[AUME]" c="AUME"/>
              <i n="[ir_COURSE_SECTIONS_Reporting].[CRS_SUBJECT].&amp;[BADM]" c="BADM"/>
              <i n="[ir_COURSE_SECTIONS_Reporting].[CRS_SUBJECT].&amp;[BIOL]" c="BIOL"/>
              <i n="[ir_COURSE_SECTIONS_Reporting].[CRS_SUBJECT].&amp;[CAPP]" c="CAPP"/>
              <i n="[ir_COURSE_SECTIONS_Reporting].[CRS_SUBJECT].&amp;[CART]" c="CART"/>
              <i n="[ir_COURSE_SECTIONS_Reporting].[CRS_SUBJECT].&amp;[CBUS]" c="CBUS"/>
              <i n="[ir_COURSE_SECTIONS_Reporting].[CRS_SUBJECT].&amp;[CCMP]" c="CCMP"/>
              <i n="[ir_COURSE_SECTIONS_Reporting].[CRS_SUBJECT].&amp;[CDAN]" c="CDAN"/>
              <i n="[ir_COURSE_SECTIONS_Reporting].[CRS_SUBJECT].&amp;[CDE]" c="CDE"/>
              <i n="[ir_COURSE_SECTIONS_Reporting].[CRS_SUBJECT].&amp;[CEDG]" c="CEDG"/>
              <i n="[ir_COURSE_SECTIONS_Reporting].[CRS_SUBJECT].&amp;[CEP]" c="CEP"/>
              <i n="[ir_COURSE_SECTIONS_Reporting].[CRS_SUBJECT].&amp;[CHEM]" c="CHEM"/>
              <i n="[ir_COURSE_SECTIONS_Reporting].[CRS_SUBJECT].&amp;[CHLT]" c="CHLT"/>
              <i n="[ir_COURSE_SECTIONS_Reporting].[CRS_SUBJECT].&amp;[CKID]" c="CKID"/>
              <i n="[ir_COURSE_SECTIONS_Reporting].[CRS_SUBJECT].&amp;[COMM]" c="COMM"/>
              <i n="[ir_COURSE_SECTIONS_Reporting].[CRS_SUBJECT].&amp;[COMP]" c="COMP"/>
              <i n="[ir_COURSE_SECTIONS_Reporting].[CRS_SUBJECT].&amp;[CORR]" c="CORR"/>
              <i n="[ir_COURSE_SECTIONS_Reporting].[CRS_SUBJECT].&amp;[CSIS]" c="CSIS"/>
              <i n="[ir_COURSE_SECTIONS_Reporting].[CRS_SUBJECT].&amp;[CTVS]" c="CTVS"/>
              <i n="[ir_COURSE_SECTIONS_Reporting].[CRS_SUBJECT].&amp;[CTZN]" c="CTZN"/>
              <i n="[ir_COURSE_SECTIONS_Reporting].[CRS_SUBJECT].&amp;[CWE]" c="CWE"/>
              <i n="[ir_COURSE_SECTIONS_Reporting].[CRS_SUBJECT].&amp;[CWKP]" c="CWKP"/>
              <i n="[ir_COURSE_SECTIONS_Reporting].[CRS_SUBJECT].&amp;[CWMA]" c="CWMA"/>
              <i n="[ir_COURSE_SECTIONS_Reporting].[CRS_SUBJECT].&amp;[CWSS]" c="CWSS"/>
              <i n="[ir_COURSE_SECTIONS_Reporting].[CRS_SUBJECT].&amp;[CWTE]" c="CWTE"/>
              <i n="[ir_COURSE_SECTIONS_Reporting].[CRS_SUBJECT].&amp;[CWWR]" c="CWWR"/>
              <i n="[ir_COURSE_SECTIONS_Reporting].[CRS_SUBJECT].&amp;[DAN]" c="DAN"/>
              <i n="[ir_COURSE_SECTIONS_Reporting].[CRS_SUBJECT].&amp;[DIG]" c="DIG"/>
              <i n="[ir_COURSE_SECTIONS_Reporting].[CRS_SUBJECT].&amp;[DMS]" c="DMS"/>
              <i n="[ir_COURSE_SECTIONS_Reporting].[CRS_SUBJECT].&amp;[ECON]" c="ECON"/>
              <i n="[ir_COURSE_SECTIONS_Reporting].[CRS_SUBJECT].&amp;[ED]" c="ED"/>
              <i n="[ir_COURSE_SECTIONS_Reporting].[CRS_SUBJECT].&amp;[EMS]" c="EMS"/>
              <i n="[ir_COURSE_SECTIONS_Reporting].[CRS_SUBJECT].&amp;[ENGL]" c="ENGL"/>
              <i n="[ir_COURSE_SECTIONS_Reporting].[CRS_SUBJECT].&amp;[ENGR]" c="ENGR"/>
              <i n="[ir_COURSE_SECTIONS_Reporting].[CRS_SUBJECT].&amp;[ENVS]" c="ENVS"/>
              <i n="[ir_COURSE_SECTIONS_Reporting].[CRS_SUBJECT].&amp;[ES]" c="ES"/>
              <i n="[ir_COURSE_SECTIONS_Reporting].[CRS_SUBJECT].&amp;[ESL]" c="ESL"/>
              <i n="[ir_COURSE_SECTIONS_Reporting].[CRS_SUBJECT].&amp;[FAM]" c="FAM"/>
              <i n="[ir_COURSE_SECTIONS_Reporting].[CRS_SUBJECT].&amp;[FIRE]" c="FIRE"/>
              <i n="[ir_COURSE_SECTIONS_Reporting].[CRS_SUBJECT].&amp;[FREN]" c="FREN"/>
              <i n="[ir_COURSE_SECTIONS_Reporting].[CRS_SUBJECT].&amp;[GED]" c="GED"/>
              <i n="[ir_COURSE_SECTIONS_Reporting].[CRS_SUBJECT].&amp;[GEOG]" c="GEOG"/>
              <i n="[ir_COURSE_SECTIONS_Reporting].[CRS_SUBJECT].&amp;[GEOL]" c="GEOL"/>
              <i n="[ir_COURSE_SECTIONS_Reporting].[CRS_SUBJECT].&amp;[GER]" c="GER"/>
              <i n="[ir_COURSE_SECTIONS_Reporting].[CRS_SUBJECT].&amp;[GERN]" c="GERN"/>
              <i n="[ir_COURSE_SECTIONS_Reporting].[CRS_SUBJECT].&amp;[GUID]" c="GUID"/>
              <i n="[ir_COURSE_SECTIONS_Reporting].[CRS_SUBJECT].&amp;[HEP]" c="HEP"/>
              <i n="[ir_COURSE_SECTIONS_Reporting].[CRS_SUBJECT].&amp;[HIST]" c="HIST"/>
              <i n="[ir_COURSE_SECTIONS_Reporting].[CRS_SUBJECT].&amp;[HORT]" c="HORT"/>
              <i n="[ir_COURSE_SECTIONS_Reporting].[CRS_SUBJECT].&amp;[HS]" c="HS"/>
              <i n="[ir_COURSE_SECTIONS_Reporting].[CRS_SUBJECT].&amp;[HUM]" c="HUM"/>
              <i n="[ir_COURSE_SECTIONS_Reporting].[CRS_SUBJECT].&amp;[IPP]" c="IPP"/>
              <i n="[ir_COURSE_SECTIONS_Reporting].[CRS_SUBJECT].&amp;[LEAD]" c="LEAD"/>
              <i n="[ir_COURSE_SECTIONS_Reporting].[CRS_SUBJECT].&amp;[LEG]" c="LEG"/>
              <i n="[ir_COURSE_SECTIONS_Reporting].[CRS_SUBJECT].&amp;[LIB]" c="LIB"/>
              <i n="[ir_COURSE_SECTIONS_Reporting].[CRS_SUBJECT].&amp;[LL]" c="LL"/>
              <i n="[ir_COURSE_SECTIONS_Reporting].[CRS_SUBJECT].&amp;[LNSK]" c="LNSK"/>
              <i n="[ir_COURSE_SECTIONS_Reporting].[CRS_SUBJECT].&amp;[MATH]" c="MATH"/>
              <i n="[ir_COURSE_SECTIONS_Reporting].[CRS_SUBJECT].&amp;[MGT]" c="MGT"/>
              <i n="[ir_COURSE_SECTIONS_Reporting].[CRS_SUBJECT].&amp;[MUL]" c="MUL"/>
              <i n="[ir_COURSE_SECTIONS_Reporting].[CRS_SUBJECT].&amp;[MUS]" c="MUS"/>
              <i n="[ir_COURSE_SECTIONS_Reporting].[CRS_SUBJECT].&amp;[NET]" c="NET"/>
              <i n="[ir_COURSE_SECTIONS_Reporting].[CRS_SUBJECT].&amp;[NURS]" c="NURS"/>
              <i n="[ir_COURSE_SECTIONS_Reporting].[CRS_SUBJECT].&amp;[NUTR]" c="NUTR"/>
              <i n="[ir_COURSE_SECTIONS_Reporting].[CRS_SUBJECT].&amp;[OI]" c="OI"/>
              <i n="[ir_COURSE_SECTIONS_Reporting].[CRS_SUBJECT].&amp;[OTEC]" c="OTEC"/>
              <i n="[ir_COURSE_SECTIONS_Reporting].[CRS_SUBJECT].&amp;[PE]" c="PE"/>
              <i n="[ir_COURSE_SECTIONS_Reporting].[CRS_SUBJECT].&amp;[PEIC]" c="PEIC"/>
              <i n="[ir_COURSE_SECTIONS_Reporting].[CRS_SUBJECT].&amp;[PHIL]" c="PHIL"/>
              <i n="[ir_COURSE_SECTIONS_Reporting].[CRS_SUBJECT].&amp;[PHOT]" c="PHOT"/>
              <i n="[ir_COURSE_SECTIONS_Reporting].[CRS_SUBJECT].&amp;[PHY]" c="PHY"/>
              <i n="[ir_COURSE_SECTIONS_Reporting].[CRS_SUBJECT].&amp;[PORT]" c="PORT"/>
              <i n="[ir_COURSE_SECTIONS_Reporting].[CRS_SUBJECT].&amp;[PS]" c="PS"/>
              <i n="[ir_COURSE_SECTIONS_Reporting].[CRS_SUBJECT].&amp;[PSYC]" c="PSYC"/>
              <i n="[ir_COURSE_SECTIONS_Reporting].[CRS_SUBJECT].&amp;[RE]" c="RE"/>
              <i n="[ir_COURSE_SECTIONS_Reporting].[CRS_SUBJECT].&amp;[READ]" c="READ"/>
              <i n="[ir_COURSE_SECTIONS_Reporting].[CRS_SUBJECT].&amp;[SEMA]" c="SEMA"/>
              <i n="[ir_COURSE_SECTIONS_Reporting].[CRS_SUBJECT].&amp;[SERV]" c="SERV"/>
              <i n="[ir_COURSE_SECTIONS_Reporting].[CRS_SUBJECT].&amp;[SGA]" c="SGA"/>
              <i n="[ir_COURSE_SECTIONS_Reporting].[CRS_SUBJECT].&amp;[SOCI]" c="SOCI"/>
              <i n="[ir_COURSE_SECTIONS_Reporting].[CRS_SUBJECT].&amp;[SPAN]" c="SPAN"/>
              <i n="[ir_COURSE_SECTIONS_Reporting].[CRS_SUBJECT].&amp;[TA]" c="TA"/>
              <i n="[ir_COURSE_SECTIONS_Reporting].[CRS_SUBJECT].&amp;[THA]" c="THA"/>
              <i n="[ir_COURSE_SECTIONS_Reporting].[CRS_SUBJECT].&amp;[VEW]" c="VEW"/>
              <i n="[ir_COURSE_SECTIONS_Reporting].[CRS_SUBJECT].&amp;[WATR]" c="WATR"/>
            </range>
          </ranges>
        </level>
      </levels>
      <selections count="1">
        <selection n="[ir_COURSE_SECTIONS_Reporting].[CRS_SUBJECT].[All]"/>
      </selections>
    </olap>
  </data>
</slicerCacheDefinition>
</file>

<file path=xl/slicerCaches/slicerCache33.xml><?xml version="1.0" encoding="utf-8"?>
<slicerCacheDefinition xmlns="http://schemas.microsoft.com/office/spreadsheetml/2009/9/main" xmlns:mc="http://schemas.openxmlformats.org/markup-compatibility/2006" xmlns:x="http://schemas.openxmlformats.org/spreadsheetml/2006/main" mc:Ignorable="x" name="Slicer_Institutional_Enrollment_Standard1" sourceName="[ir_COURSE_SECTIONS_Reporting].[Institutional Enrollment Standard]">
  <pivotTables>
    <pivotTable tabId="10" name="PivotTable1"/>
  </pivotTables>
  <data>
    <olap pivotCacheId="17290">
      <levels count="2">
        <level uniqueName="[ir_COURSE_SECTIONS_Reporting].[Institutional Enrollment Standard].[(All)]" sourceCaption="(All)" count="0"/>
        <level uniqueName="[ir_COURSE_SECTIONS_Reporting].[Institutional Enrollment Standard].[Institutional Enrollment Standard]" sourceCaption="Institutional Enrollment Standard" count="2">
          <ranges>
            <range startItem="0">
              <i n="[ir_COURSE_SECTIONS_Reporting].[Institutional Enrollment Standard].&amp;[Above]" c="Above"/>
              <i n="[ir_COURSE_SECTIONS_Reporting].[Institutional Enrollment Standard].&amp;[Under]" c="Under"/>
            </range>
          </ranges>
        </level>
      </levels>
      <selections count="1">
        <selection n="[ir_COURSE_SECTIONS_Reporting].[Institutional Enrollment Standard].[All]"/>
      </selections>
    </olap>
  </data>
</slicerCacheDefinition>
</file>

<file path=xl/slicerCaches/slicerCache34.xml><?xml version="1.0" encoding="utf-8"?>
<slicerCacheDefinition xmlns="http://schemas.microsoft.com/office/spreadsheetml/2009/9/main" xmlns:mc="http://schemas.openxmlformats.org/markup-compatibility/2006" xmlns:x="http://schemas.openxmlformats.org/spreadsheetml/2006/main" mc:Ignorable="x" name="Slicer_Section_Length1" sourceName="[ir_COURSE_SECTIONS_Reporting].[Section Length]">
  <pivotTables>
    <pivotTable tabId="10" name="PivotTable1"/>
  </pivotTables>
  <data>
    <olap pivotCacheId="17290">
      <levels count="2">
        <level uniqueName="[ir_COURSE_SECTIONS_Reporting].[Section Length].[(All)]" sourceCaption="(All)" count="0"/>
        <level uniqueName="[ir_COURSE_SECTIONS_Reporting].[Section Length].[Section Length]" sourceCaption="Section Length" count="5">
          <ranges>
            <range startItem="0">
              <i n="[ir_COURSE_SECTIONS_Reporting].[Section Length].&amp;[error Early]" c="error Early"/>
              <i n="[ir_COURSE_SECTIONS_Reporting].[Section Length].&amp;[error Late]" c="error Late"/>
              <i n="[ir_COURSE_SECTIONS_Reporting].[Section Length].&amp;[Full Term]" c="Full Term"/>
              <i n="[ir_COURSE_SECTIONS_Reporting].[Section Length].&amp;[Short Term Early]" c="Short Term Early"/>
              <i n="[ir_COURSE_SECTIONS_Reporting].[Section Length].&amp;[Short Term Late]" c="Short Term Late"/>
            </range>
          </ranges>
        </level>
      </levels>
      <selections count="1">
        <selection n="[ir_COURSE_SECTIONS_Reporting].[Section Length].[All]"/>
      </selections>
    </olap>
  </data>
</slicerCacheDefinition>
</file>

<file path=xl/slicerCaches/slicerCache35.xml><?xml version="1.0" encoding="utf-8"?>
<slicerCacheDefinition xmlns="http://schemas.microsoft.com/office/spreadsheetml/2009/9/main" xmlns:mc="http://schemas.openxmlformats.org/markup-compatibility/2006" xmlns:x="http://schemas.openxmlformats.org/spreadsheetml/2006/main" mc:Ignorable="x" name="Slicer_Modality1" sourceName="[ir_COURSE_SECTIONS_Reporting].[Modality]">
  <pivotTables>
    <pivotTable tabId="10" name="PivotTable1"/>
  </pivotTables>
  <data>
    <olap pivotCacheId="17290">
      <levels count="2">
        <level uniqueName="[ir_COURSE_SECTIONS_Reporting].[Modality].[(All)]" sourceCaption="(All)" count="0"/>
        <level uniqueName="[ir_COURSE_SECTIONS_Reporting].[Modality].[Modality]" sourceCaption="Modality" count="3">
          <ranges>
            <range startItem="0">
              <i n="[ir_COURSE_SECTIONS_Reporting].[Modality].&amp;[Face to Face]" c="Face to Face"/>
              <i n="[ir_COURSE_SECTIONS_Reporting].[Modality].&amp;[Hybrid]" c="Hybrid"/>
              <i n="[ir_COURSE_SECTIONS_Reporting].[Modality].&amp;[Online]" c="Online"/>
            </range>
          </ranges>
        </level>
      </levels>
      <selections count="1">
        <selection n="[ir_COURSE_SECTIONS_Reporting].[Modality].[All]"/>
      </selections>
    </olap>
  </data>
</slicerCacheDefinition>
</file>

<file path=xl/slicerCaches/slicerCache36.xml><?xml version="1.0" encoding="utf-8"?>
<slicerCacheDefinition xmlns="http://schemas.microsoft.com/office/spreadsheetml/2009/9/main" xmlns:mc="http://schemas.openxmlformats.org/markup-compatibility/2006" xmlns:x="http://schemas.openxmlformats.org/spreadsheetml/2006/main" mc:Ignorable="x" name="Slicer_Course_Level1" sourceName="[ir_COURSE_SECTIONS_Reporting].[Course Level]">
  <pivotTables>
    <pivotTable tabId="10" name="PivotTable1"/>
  </pivotTables>
  <data>
    <olap pivotCacheId="17290">
      <levels count="2">
        <level uniqueName="[ir_COURSE_SECTIONS_Reporting].[Course Level].[(All)]" sourceCaption="(All)" count="0"/>
        <level uniqueName="[ir_COURSE_SECTIONS_Reporting].[Course Level].[Course Level]" sourceCaption="Course Level" count="3">
          <ranges>
            <range startItem="0">
              <i n="[ir_COURSE_SECTIONS_Reporting].[Course Level].&amp;[Basic Skills]" c="Basic Skills"/>
              <i n="[ir_COURSE_SECTIONS_Reporting].[Course Level].&amp;[College Level]" c="College Level"/>
              <i n="[ir_COURSE_SECTIONS_Reporting].[Course Level].&amp;[Developmental Level]" c="Developmental Level"/>
            </range>
          </ranges>
        </level>
      </levels>
      <selections count="1">
        <selection n="[ir_COURSE_SECTIONS_Reporting].[Course Level].[All]"/>
      </selections>
    </olap>
  </data>
</slicerCacheDefinition>
</file>

<file path=xl/slicerCaches/slicerCache37.xml><?xml version="1.0" encoding="utf-8"?>
<slicerCacheDefinition xmlns="http://schemas.microsoft.com/office/spreadsheetml/2009/9/main" xmlns:mc="http://schemas.openxmlformats.org/markup-compatibility/2006" xmlns:x="http://schemas.openxmlformats.org/spreadsheetml/2006/main" mc:Ignorable="x" name="Slicer_Day_Part1" sourceName="[ir_COURSE_SECTIONS_Reporting].[Day Part]">
  <pivotTables>
    <pivotTable tabId="10" name="PivotTable1"/>
  </pivotTables>
  <data>
    <olap pivotCacheId="17290">
      <levels count="2">
        <level uniqueName="[ir_COURSE_SECTIONS_Reporting].[Day Part].[(All)]" sourceCaption="(All)" count="0"/>
        <level uniqueName="[ir_COURSE_SECTIONS_Reporting].[Day Part].[Day Part]" sourceCaption="Day Part" count="2">
          <ranges>
            <range startItem="0">
              <i n="[ir_COURSE_SECTIONS_Reporting].[Day Part].&amp;[Day]" c="Day"/>
              <i n="[ir_COURSE_SECTIONS_Reporting].[Day Part].&amp;[Evening]" c="Evening"/>
            </range>
          </ranges>
        </level>
      </levels>
      <selections count="1">
        <selection n="[ir_COURSE_SECTIONS_Reporting].[Day Part].[All]"/>
      </selections>
    </olap>
  </data>
</slicerCacheDefinition>
</file>

<file path=xl/slicerCaches/slicerCache38.xml><?xml version="1.0" encoding="utf-8"?>
<slicerCacheDefinition xmlns="http://schemas.microsoft.com/office/spreadsheetml/2009/9/main" xmlns:mc="http://schemas.openxmlformats.org/markup-compatibility/2006" xmlns:x="http://schemas.openxmlformats.org/spreadsheetml/2006/main" mc:Ignorable="x" name="Slicer_TERM_REPORTING_YEAR2" sourceName="[ir_COURSE_SECTIONS_Reporting].[TERM_REPORTING_YEAR]">
  <pivotTables>
    <pivotTable tabId="10" name="PivotTable1"/>
  </pivotTables>
  <data>
    <olap pivotCacheId="17290">
      <levels count="2">
        <level uniqueName="[ir_COURSE_SECTIONS_Reporting].[TERM_REPORTING_YEAR].[(All)]" sourceCaption="(All)" count="0"/>
        <level uniqueName="[ir_COURSE_SECTIONS_Reporting].[TERM_REPORTING_YEAR].[TERM_REPORTING_YEAR]" sourceCaption="TERM_REPORTING_YEAR" count="11">
          <ranges>
            <range startItem="0">
              <i n="[ir_COURSE_SECTIONS_Reporting].[TERM_REPORTING_YEAR].&amp;[2.008E3]" c="2008"/>
              <i n="[ir_COURSE_SECTIONS_Reporting].[TERM_REPORTING_YEAR].&amp;[2.009E3]" c="2009"/>
              <i n="[ir_COURSE_SECTIONS_Reporting].[TERM_REPORTING_YEAR].&amp;[2.01E3]" c="2010"/>
              <i n="[ir_COURSE_SECTIONS_Reporting].[TERM_REPORTING_YEAR].&amp;[2.011E3]" c="2011"/>
              <i n="[ir_COURSE_SECTIONS_Reporting].[TERM_REPORTING_YEAR].&amp;[2.012E3]" c="2012"/>
              <i n="[ir_COURSE_SECTIONS_Reporting].[TERM_REPORTING_YEAR].&amp;[2.013E3]" c="2013"/>
              <i n="[ir_COURSE_SECTIONS_Reporting].[TERM_REPORTING_YEAR].&amp;[2.014E3]" c="2014"/>
              <i n="[ir_COURSE_SECTIONS_Reporting].[TERM_REPORTING_YEAR].&amp;[2.015E3]" c="2015"/>
              <i n="[ir_COURSE_SECTIONS_Reporting].[TERM_REPORTING_YEAR].&amp;[2.016E3]" c="2016"/>
              <i n="[ir_COURSE_SECTIONS_Reporting].[TERM_REPORTING_YEAR].&amp;[2.017E3]" c="2017"/>
              <i n="[ir_COURSE_SECTIONS_Reporting].[TERM_REPORTING_YEAR].&amp;[2.018E3]" c="2018"/>
            </range>
          </ranges>
        </level>
      </levels>
      <selections count="1">
        <selection n="[ir_COURSE_SECTIONS_Reporting].[TERM_REPORTING_YEAR].[All]"/>
      </selections>
    </olap>
  </data>
</slicerCacheDefinition>
</file>

<file path=xl/slicerCaches/slicerCache39.xml><?xml version="1.0" encoding="utf-8"?>
<slicerCacheDefinition xmlns="http://schemas.microsoft.com/office/spreadsheetml/2009/9/main" xmlns:mc="http://schemas.openxmlformats.org/markup-compatibility/2006" xmlns:x="http://schemas.openxmlformats.org/spreadsheetml/2006/main" mc:Ignorable="x" name="Slicer_Special_Sections2" sourceName="[ir_COURSE_SECTIONS_Reporting].[Special Sections]">
  <pivotTables>
    <pivotTable tabId="10" name="PivotTable1"/>
  </pivotTables>
  <data>
    <olap pivotCacheId="17290">
      <levels count="2">
        <level uniqueName="[ir_COURSE_SECTIONS_Reporting].[Special Sections].[(All)]" sourceCaption="(All)" count="0"/>
        <level uniqueName="[ir_COURSE_SECTIONS_Reporting].[Special Sections].[Special Sections]" sourceCaption="Special Sections" count="2">
          <ranges>
            <range startItem="0">
              <i n="[ir_COURSE_SECTIONS_Reporting].[Special Sections].&amp;[Regular]" c="Regular"/>
              <i n="[ir_COURSE_SECTIONS_Reporting].[Special Sections].&amp;[Special]" c="Special"/>
            </range>
          </ranges>
        </level>
      </levels>
      <selections count="1">
        <selection n="[ir_COURSE_SECTIONS_Reporting].[Special Sections].[All]"/>
      </selections>
    </olap>
  </data>
</slicerCacheDefinition>
</file>

<file path=xl/slicerCaches/slicerCache40.xml><?xml version="1.0" encoding="utf-8"?>
<slicerCacheDefinition xmlns="http://schemas.microsoft.com/office/spreadsheetml/2009/9/main" xmlns:mc="http://schemas.openxmlformats.org/markup-compatibility/2006" xmlns:x="http://schemas.openxmlformats.org/spreadsheetml/2006/main" mc:Ignorable="x" name="Slicer_Honors2" sourceName="[ir_COURSE_SECTIONS_Reporting].[Honors]">
  <pivotTables>
    <pivotTable tabId="10" name="PivotTable1"/>
  </pivotTables>
  <data>
    <olap pivotCacheId="17290">
      <levels count="2">
        <level uniqueName="[ir_COURSE_SECTIONS_Reporting].[Honors].[(All)]" sourceCaption="(All)" count="0"/>
        <level uniqueName="[ir_COURSE_SECTIONS_Reporting].[Honors].[Honors]" sourceCaption="Honors" count="2">
          <ranges>
            <range startItem="0">
              <i n="[ir_COURSE_SECTIONS_Reporting].[Honors].&amp;[Honors]" c="Honors"/>
              <i n="[ir_COURSE_SECTIONS_Reporting].[Honors].&amp;[Not Honors]" c="Not Honors"/>
            </range>
          </ranges>
        </level>
      </levels>
      <selections count="1">
        <selection n="[ir_COURSE_SECTIONS_Reporting].[Honors].[All]"/>
      </selections>
    </olap>
  </data>
</slicerCacheDefinition>
</file>

<file path=xl/slicerCaches/slicerCache41.xml><?xml version="1.0" encoding="utf-8"?>
<slicerCacheDefinition xmlns="http://schemas.microsoft.com/office/spreadsheetml/2009/9/main" xmlns:mc="http://schemas.openxmlformats.org/markup-compatibility/2006" xmlns:x="http://schemas.openxmlformats.org/spreadsheetml/2006/main" mc:Ignorable="x" name="Slicer_SEC_TERM21" sourceName="[ir_COURSE_SECTIONS_Reporting].[SEC_TERM]">
  <pivotTables>
    <pivotTable tabId="11" name="PivotTable1"/>
  </pivotTables>
  <data>
    <olap pivotCacheId="17294">
      <levels count="2">
        <level uniqueName="[ir_COURSE_SECTIONS_Reporting].[SEC_TERM].[(All)]" sourceCaption="(All)" count="0"/>
        <level uniqueName="[ir_COURSE_SECTIONS_Reporting].[SEC_TERM].[SEC_TERM]" sourceCaption="SEC_TERM" count="32">
          <ranges>
            <range startItem="0">
              <i n="[ir_COURSE_SECTIONS_Reporting].[SEC_TERM].&amp;[FA08]" c="FA08"/>
              <i n="[ir_COURSE_SECTIONS_Reporting].[SEC_TERM].&amp;[FA09]" c="FA09"/>
              <i n="[ir_COURSE_SECTIONS_Reporting].[SEC_TERM].&amp;[FA10]" c="FA10"/>
              <i n="[ir_COURSE_SECTIONS_Reporting].[SEC_TERM].&amp;[FA11]" c="FA11"/>
              <i n="[ir_COURSE_SECTIONS_Reporting].[SEC_TERM].&amp;[FA12]" c="FA12"/>
              <i n="[ir_COURSE_SECTIONS_Reporting].[SEC_TERM].&amp;[FA13]" c="FA13"/>
              <i n="[ir_COURSE_SECTIONS_Reporting].[SEC_TERM].&amp;[FA14]" c="FA14"/>
              <i n="[ir_COURSE_SECTIONS_Reporting].[SEC_TERM].&amp;[FA15]" c="FA15"/>
              <i n="[ir_COURSE_SECTIONS_Reporting].[SEC_TERM].&amp;[FA16]" c="FA16"/>
              <i n="[ir_COURSE_SECTIONS_Reporting].[SEC_TERM].&amp;[FA17]" c="FA17"/>
              <i n="[ir_COURSE_SECTIONS_Reporting].[SEC_TERM].&amp;[FA18]" c="FA18"/>
              <i n="[ir_COURSE_SECTIONS_Reporting].[SEC_TERM].&amp;[SP09]" c="SP09"/>
              <i n="[ir_COURSE_SECTIONS_Reporting].[SEC_TERM].&amp;[SP10]" c="SP10"/>
              <i n="[ir_COURSE_SECTIONS_Reporting].[SEC_TERM].&amp;[SP11]" c="SP11"/>
              <i n="[ir_COURSE_SECTIONS_Reporting].[SEC_TERM].&amp;[SP12]" c="SP12"/>
              <i n="[ir_COURSE_SECTIONS_Reporting].[SEC_TERM].&amp;[SP13]" c="SP13"/>
              <i n="[ir_COURSE_SECTIONS_Reporting].[SEC_TERM].&amp;[SP14]" c="SP14"/>
              <i n="[ir_COURSE_SECTIONS_Reporting].[SEC_TERM].&amp;[SP15]" c="SP15"/>
              <i n="[ir_COURSE_SECTIONS_Reporting].[SEC_TERM].&amp;[SP16]" c="SP16"/>
              <i n="[ir_COURSE_SECTIONS_Reporting].[SEC_TERM].&amp;[SP17]" c="SP17"/>
              <i n="[ir_COURSE_SECTIONS_Reporting].[SEC_TERM].&amp;[SP18]" c="SP18"/>
              <i n="[ir_COURSE_SECTIONS_Reporting].[SEC_TERM].&amp;[SP19]" c="SP19"/>
              <i n="[ir_COURSE_SECTIONS_Reporting].[SEC_TERM].&amp;[SU09]" c="SU09"/>
              <i n="[ir_COURSE_SECTIONS_Reporting].[SEC_TERM].&amp;[SU10]" c="SU10"/>
              <i n="[ir_COURSE_SECTIONS_Reporting].[SEC_TERM].&amp;[SU11]" c="SU11"/>
              <i n="[ir_COURSE_SECTIONS_Reporting].[SEC_TERM].&amp;[SU12]" c="SU12"/>
              <i n="[ir_COURSE_SECTIONS_Reporting].[SEC_TERM].&amp;[SU13]" c="SU13"/>
              <i n="[ir_COURSE_SECTIONS_Reporting].[SEC_TERM].&amp;[SU14]" c="SU14"/>
              <i n="[ir_COURSE_SECTIONS_Reporting].[SEC_TERM].&amp;[SU15]" c="SU15"/>
              <i n="[ir_COURSE_SECTIONS_Reporting].[SEC_TERM].&amp;[SU16]" c="SU16"/>
              <i n="[ir_COURSE_SECTIONS_Reporting].[SEC_TERM].&amp;[SU17]" c="SU17"/>
              <i n="[ir_COURSE_SECTIONS_Reporting].[SEC_TERM].&amp;[SU18]" c="SU18"/>
            </range>
          </ranges>
        </level>
      </levels>
      <selections count="1">
        <selection n="[ir_COURSE_SECTIONS_Reporting].[SEC_TERM].&amp;[FA18]"/>
      </selections>
    </olap>
  </data>
</slicerCacheDefinition>
</file>

<file path=xl/slicerCaches/slicerCache42.xml><?xml version="1.0" encoding="utf-8"?>
<slicerCacheDefinition xmlns="http://schemas.microsoft.com/office/spreadsheetml/2009/9/main" xmlns:mc="http://schemas.openxmlformats.org/markup-compatibility/2006" xmlns:x="http://schemas.openxmlformats.org/spreadsheetml/2006/main" mc:Ignorable="x" name="Slicer_SEC_ACAD_LEVEL21" sourceName="[ir_COURSE_SECTIONS_Reporting].[SEC_ACAD_LEVEL]">
  <pivotTables>
    <pivotTable tabId="11" name="PivotTable1"/>
  </pivotTables>
  <data>
    <olap pivotCacheId="17294">
      <levels count="2">
        <level uniqueName="[ir_COURSE_SECTIONS_Reporting].[SEC_ACAD_LEVEL].[(All)]" sourceCaption="(All)" count="0"/>
        <level uniqueName="[ir_COURSE_SECTIONS_Reporting].[SEC_ACAD_LEVEL].[SEC_ACAD_LEVEL]" sourceCaption="SEC_ACAD_LEVEL" count="2">
          <ranges>
            <range startItem="0">
              <i n="[ir_COURSE_SECTIONS_Reporting].[SEC_ACAD_LEVEL].&amp;[CE]" c="CE"/>
              <i n="[ir_COURSE_SECTIONS_Reporting].[SEC_ACAD_LEVEL].&amp;[UG]" c="UG"/>
            </range>
          </ranges>
        </level>
      </levels>
      <selections count="1">
        <selection n="[ir_COURSE_SECTIONS_Reporting].[SEC_ACAD_LEVEL].&amp;[UG]"/>
      </selections>
    </olap>
  </data>
</slicerCacheDefinition>
</file>

<file path=xl/slicerCaches/slicerCache43.xml><?xml version="1.0" encoding="utf-8"?>
<slicerCacheDefinition xmlns="http://schemas.microsoft.com/office/spreadsheetml/2009/9/main" xmlns:mc="http://schemas.openxmlformats.org/markup-compatibility/2006" xmlns:x="http://schemas.openxmlformats.org/spreadsheetml/2006/main" mc:Ignorable="x" name="Slicer_SEC_FUNDING_ACCTG_METHOD21" sourceName="[ir_COURSE_SECTIONS_Reporting].[SEC_FUNDING_ACCTG_METHOD]">
  <pivotTables>
    <pivotTable tabId="11" name="PivotTable1"/>
  </pivotTables>
  <data>
    <olap pivotCacheId="17294">
      <levels count="2">
        <level uniqueName="[ir_COURSE_SECTIONS_Reporting].[SEC_FUNDING_ACCTG_METHOD].[(All)]" sourceCaption="(All)" count="0"/>
        <level uniqueName="[ir_COURSE_SECTIONS_Reporting].[SEC_FUNDING_ACCTG_METHOD].[SEC_FUNDING_ACCTG_METHOD]" sourceCaption="SEC_FUNDING_ACCTG_METHOD" count="9">
          <ranges>
            <range startItem="0">
              <i n="[ir_COURSE_SECTIONS_Reporting].[SEC_FUNDING_ACCTG_METHOD].&amp;[DSCH]" c="DSCH"/>
              <i n="[ir_COURSE_SECTIONS_Reporting].[SEC_FUNDING_ACCTG_METHOD].&amp;[ISWD]" c="ISWD"/>
              <i n="[ir_COURSE_SECTIONS_Reporting].[SEC_FUNDING_ACCTG_METHOD].&amp;[ISWW]" c="ISWW"/>
              <i n="[ir_COURSE_SECTIONS_Reporting].[SEC_FUNDING_ACCTG_METHOD].&amp;[NA]" c="NA"/>
              <i n="[ir_COURSE_SECTIONS_Reporting].[SEC_FUNDING_ACCTG_METHOD].&amp;[TPHA]" c="TPHA"/>
              <i n="[ir_COURSE_SECTIONS_Reporting].[SEC_FUNDING_ACCTG_METHOD].&amp;[WSCH]" c="WSCH"/>
              <i n="[ir_COURSE_SECTIONS_Reporting].[SEC_FUNDING_ACCTG_METHOD].&amp;" c="(blank)" nd="1"/>
              <i n="[ir_COURSE_SECTIONS_Reporting].[SEC_FUNDING_ACCTG_METHOD].&amp;[CON]" c="CON" nd="1"/>
              <i n="[ir_COURSE_SECTIONS_Reporting].[SEC_FUNDING_ACCTG_METHOD].&amp;[NCTPH]" c="NCTPH" nd="1"/>
            </range>
          </ranges>
        </level>
      </levels>
      <selections count="8">
        <selection n="[ir_COURSE_SECTIONS_Reporting].[SEC_FUNDING_ACCTG_METHOD].&amp;"/>
        <selection n="[ir_COURSE_SECTIONS_Reporting].[SEC_FUNDING_ACCTG_METHOD].&amp;[CON]"/>
        <selection n="[ir_COURSE_SECTIONS_Reporting].[SEC_FUNDING_ACCTG_METHOD].&amp;[DSCH]"/>
        <selection n="[ir_COURSE_SECTIONS_Reporting].[SEC_FUNDING_ACCTG_METHOD].&amp;[ISWD]"/>
        <selection n="[ir_COURSE_SECTIONS_Reporting].[SEC_FUNDING_ACCTG_METHOD].&amp;[ISWW]"/>
        <selection n="[ir_COURSE_SECTIONS_Reporting].[SEC_FUNDING_ACCTG_METHOD].&amp;[NCTPH]"/>
        <selection n="[ir_COURSE_SECTIONS_Reporting].[SEC_FUNDING_ACCTG_METHOD].&amp;[TPHA]"/>
        <selection n="[ir_COURSE_SECTIONS_Reporting].[SEC_FUNDING_ACCTG_METHOD].&amp;[WSCH]"/>
      </selections>
    </olap>
  </data>
</slicerCacheDefinition>
</file>

<file path=xl/slicerCaches/slicerCache44.xml><?xml version="1.0" encoding="utf-8"?>
<slicerCacheDefinition xmlns="http://schemas.microsoft.com/office/spreadsheetml/2009/9/main" xmlns:mc="http://schemas.openxmlformats.org/markup-compatibility/2006" xmlns:x="http://schemas.openxmlformats.org/spreadsheetml/2006/main" mc:Ignorable="x" name="Slicer_SEC_CIP11" sourceName="[ir_COURSE_SECTIONS_Reporting].[SEC_CIP]">
  <pivotTables>
    <pivotTable tabId="11" name="PivotTable1"/>
  </pivotTables>
  <data>
    <olap pivotCacheId="17294">
      <levels count="2">
        <level uniqueName="[ir_COURSE_SECTIONS_Reporting].[SEC_CIP].[(All)]" sourceCaption="(All)" count="0"/>
        <level uniqueName="[ir_COURSE_SECTIONS_Reporting].[SEC_CIP].[SEC_CIP]" sourceCaption="SEC_CIP" count="16">
          <ranges>
            <range startItem="0">
              <i n="[ir_COURSE_SECTIONS_Reporting].[SEC_CIP].&amp;" c="(blank)"/>
              <i n="[ir_COURSE_SECTIONS_Reporting].[SEC_CIP].&amp;[DCTM]" c="DCTM"/>
              <i n="[ir_COURSE_SECTIONS_Reporting].[SEC_CIP].&amp;[DCTS]" c="DCTS"/>
              <i n="[ir_COURSE_SECTIONS_Reporting].[SEC_CIP].&amp;[DMHS]" c="DMHS"/>
              <i n="[ir_COURSE_SECTIONS_Reporting].[SEC_CIP].&amp;[DMMS]" c="DMMS"/>
              <i n="[ir_COURSE_SECTIONS_Reporting].[SEC_CIP].&amp;[DNAM]" c="DNAM"/>
              <i n="[ir_COURSE_SECTIONS_Reporting].[SEC_CIP].&amp;[DPED]" c="DPED"/>
              <i n="[ir_COURSE_SECTIONS_Reporting].[SEC_CIP].&amp;[DSJA]" c="DSJA"/>
              <i n="[ir_COURSE_SECTIONS_Reporting].[SEC_CIP].&amp;[DCES]" c="DCES" nd="1"/>
              <i n="[ir_COURSE_SECTIONS_Reporting].[SEC_CIP].&amp;[DCNS]" c="DCNS" nd="1"/>
              <i n="[ir_COURSE_SECTIONS_Reporting].[SEC_CIP].&amp;[DEANCOUNS]" c="DEANCOUNS" nd="1"/>
              <i n="[ir_COURSE_SECTIONS_Reporting].[SEC_CIP].&amp;[DEANMVC]" c="DEANMVC" nd="1"/>
              <i n="[ir_COURSE_SECTIONS_Reporting].[SEC_CIP].&amp;[DEANVOCM]" c="DEANVOCM" nd="1"/>
              <i n="[ir_COURSE_SECTIONS_Reporting].[SEC_CIP].&amp;[DLBT]" c="DLBT" nd="1"/>
              <i n="[ir_COURSE_SECTIONS_Reporting].[SEC_CIP].&amp;[DMAT]" c="DMAT" nd="1"/>
              <i n="[ir_COURSE_SECTIONS_Reporting].[SEC_CIP].&amp;[DUAL]" c="DUAL" nd="1"/>
            </range>
          </ranges>
        </level>
      </levels>
      <selections count="1">
        <selection n="[ir_COURSE_SECTIONS_Reporting].[SEC_CIP].[All]"/>
      </selections>
    </olap>
  </data>
</slicerCacheDefinition>
</file>

<file path=xl/slicerCaches/slicerCache45.xml><?xml version="1.0" encoding="utf-8"?>
<slicerCacheDefinition xmlns="http://schemas.microsoft.com/office/spreadsheetml/2009/9/main" xmlns:mc="http://schemas.openxmlformats.org/markup-compatibility/2006" xmlns:x="http://schemas.openxmlformats.org/spreadsheetml/2006/main" mc:Ignorable="x" name="Slicer_Report_Date11" sourceName="[ir_COURSE_SECTIONS_Reporting].[Report_Date]">
  <pivotTables>
    <pivotTable tabId="11" name="PivotTable1"/>
  </pivotTables>
  <data>
    <olap pivotCacheId="17294">
      <levels count="2">
        <level uniqueName="[ir_COURSE_SECTIONS_Reporting].[Report_Date].[(All)]" sourceCaption="(All)" count="0"/>
        <level uniqueName="[ir_COURSE_SECTIONS_Reporting].[Report_Date].[Report_Date]" sourceCaption="Report_Date" count="1">
          <ranges>
            <range startItem="0">
              <i n="[ir_COURSE_SECTIONS_Reporting].[Report_Date].&amp;[2018-09-17T06:16:56.053333]" c="9/17/2018 6:16"/>
            </range>
          </ranges>
        </level>
      </levels>
      <selections count="1">
        <selection n="[ir_COURSE_SECTIONS_Reporting].[Report_Date].[All]"/>
      </selections>
    </olap>
  </data>
</slicerCacheDefinition>
</file>

<file path=xl/slicerCaches/slicerCache46.xml><?xml version="1.0" encoding="utf-8"?>
<slicerCacheDefinition xmlns="http://schemas.microsoft.com/office/spreadsheetml/2009/9/main" xmlns:mc="http://schemas.openxmlformats.org/markup-compatibility/2006" xmlns:x="http://schemas.openxmlformats.org/spreadsheetml/2006/main" mc:Ignorable="x" name="Slicer_Special_Sections21" sourceName="[ir_COURSE_SECTIONS_Reporting].[Special Sections]">
  <pivotTables>
    <pivotTable tabId="11" name="PivotTable1"/>
  </pivotTables>
  <data>
    <olap pivotCacheId="17294">
      <levels count="2">
        <level uniqueName="[ir_COURSE_SECTIONS_Reporting].[Special Sections].[(All)]" sourceCaption="(All)" count="0"/>
        <level uniqueName="[ir_COURSE_SECTIONS_Reporting].[Special Sections].[Special Sections]" sourceCaption="Special Sections" count="2">
          <ranges>
            <range startItem="0">
              <i n="[ir_COURSE_SECTIONS_Reporting].[Special Sections].&amp;[Regular]" c="Regular"/>
              <i n="[ir_COURSE_SECTIONS_Reporting].[Special Sections].&amp;[Special]" c="Special"/>
            </range>
          </ranges>
        </level>
      </levels>
      <selections count="1">
        <selection n="[ir_COURSE_SECTIONS_Reporting].[Special Sections].[All]"/>
      </selections>
    </olap>
  </data>
</slicerCacheDefinition>
</file>

<file path=xl/slicerCaches/slicerCache47.xml><?xml version="1.0" encoding="utf-8"?>
<slicerCacheDefinition xmlns="http://schemas.microsoft.com/office/spreadsheetml/2009/9/main" xmlns:mc="http://schemas.openxmlformats.org/markup-compatibility/2006" xmlns:x="http://schemas.openxmlformats.org/spreadsheetml/2006/main" mc:Ignorable="x" name="Slicer_Honors21" sourceName="[ir_COURSE_SECTIONS_Reporting].[Honors]">
  <pivotTables>
    <pivotTable tabId="11" name="PivotTable1"/>
  </pivotTables>
  <data>
    <olap pivotCacheId="17294">
      <levels count="2">
        <level uniqueName="[ir_COURSE_SECTIONS_Reporting].[Honors].[(All)]" sourceCaption="(All)" count="0"/>
        <level uniqueName="[ir_COURSE_SECTIONS_Reporting].[Honors].[Honors]" sourceCaption="Honors" count="2">
          <ranges>
            <range startItem="0">
              <i n="[ir_COURSE_SECTIONS_Reporting].[Honors].&amp;[Honors]" c="Honors"/>
              <i n="[ir_COURSE_SECTIONS_Reporting].[Honors].&amp;[Not Honors]" c="Not Honors"/>
            </range>
          </ranges>
        </level>
      </levels>
      <selections count="1">
        <selection n="[ir_COURSE_SECTIONS_Reporting].[Honors].[All]"/>
      </selections>
    </olap>
  </data>
</slicerCacheDefinition>
</file>

<file path=xl/slicerCaches/slicerCache48.xml><?xml version="1.0" encoding="utf-8"?>
<slicerCacheDefinition xmlns="http://schemas.microsoft.com/office/spreadsheetml/2009/9/main" xmlns:mc="http://schemas.openxmlformats.org/markup-compatibility/2006" xmlns:x="http://schemas.openxmlformats.org/spreadsheetml/2006/main" mc:Ignorable="x" name="Slicer_SEC_TERM211" sourceName="[ir_COURSE_SECTIONS_Reporting].[SEC_TERM]">
  <pivotTables>
    <pivotTable tabId="13" name="PivotTable1"/>
  </pivotTables>
  <data>
    <olap pivotCacheId="17295">
      <levels count="2">
        <level uniqueName="[ir_COURSE_SECTIONS_Reporting].[SEC_TERM].[(All)]" sourceCaption="(All)" count="0"/>
        <level uniqueName="[ir_COURSE_SECTIONS_Reporting].[SEC_TERM].[SEC_TERM]" sourceCaption="SEC_TERM" count="32">
          <ranges>
            <range startItem="0">
              <i n="[ir_COURSE_SECTIONS_Reporting].[SEC_TERM].&amp;[FA08]" c="FA08"/>
              <i n="[ir_COURSE_SECTIONS_Reporting].[SEC_TERM].&amp;[FA09]" c="FA09"/>
              <i n="[ir_COURSE_SECTIONS_Reporting].[SEC_TERM].&amp;[FA10]" c="FA10"/>
              <i n="[ir_COURSE_SECTIONS_Reporting].[SEC_TERM].&amp;[FA11]" c="FA11"/>
              <i n="[ir_COURSE_SECTIONS_Reporting].[SEC_TERM].&amp;[FA12]" c="FA12"/>
              <i n="[ir_COURSE_SECTIONS_Reporting].[SEC_TERM].&amp;[FA13]" c="FA13"/>
              <i n="[ir_COURSE_SECTIONS_Reporting].[SEC_TERM].&amp;[FA14]" c="FA14"/>
              <i n="[ir_COURSE_SECTIONS_Reporting].[SEC_TERM].&amp;[FA15]" c="FA15"/>
              <i n="[ir_COURSE_SECTIONS_Reporting].[SEC_TERM].&amp;[FA16]" c="FA16"/>
              <i n="[ir_COURSE_SECTIONS_Reporting].[SEC_TERM].&amp;[FA17]" c="FA17"/>
              <i n="[ir_COURSE_SECTIONS_Reporting].[SEC_TERM].&amp;[FA18]" c="FA18"/>
              <i n="[ir_COURSE_SECTIONS_Reporting].[SEC_TERM].&amp;[SP09]" c="SP09"/>
              <i n="[ir_COURSE_SECTIONS_Reporting].[SEC_TERM].&amp;[SP10]" c="SP10"/>
              <i n="[ir_COURSE_SECTIONS_Reporting].[SEC_TERM].&amp;[SP11]" c="SP11"/>
              <i n="[ir_COURSE_SECTIONS_Reporting].[SEC_TERM].&amp;[SP12]" c="SP12"/>
              <i n="[ir_COURSE_SECTIONS_Reporting].[SEC_TERM].&amp;[SP13]" c="SP13"/>
              <i n="[ir_COURSE_SECTIONS_Reporting].[SEC_TERM].&amp;[SP14]" c="SP14"/>
              <i n="[ir_COURSE_SECTIONS_Reporting].[SEC_TERM].&amp;[SP15]" c="SP15"/>
              <i n="[ir_COURSE_SECTIONS_Reporting].[SEC_TERM].&amp;[SP16]" c="SP16"/>
              <i n="[ir_COURSE_SECTIONS_Reporting].[SEC_TERM].&amp;[SP17]" c="SP17"/>
              <i n="[ir_COURSE_SECTIONS_Reporting].[SEC_TERM].&amp;[SP18]" c="SP18"/>
              <i n="[ir_COURSE_SECTIONS_Reporting].[SEC_TERM].&amp;[SP19]" c="SP19"/>
              <i n="[ir_COURSE_SECTIONS_Reporting].[SEC_TERM].&amp;[SU09]" c="SU09"/>
              <i n="[ir_COURSE_SECTIONS_Reporting].[SEC_TERM].&amp;[SU10]" c="SU10"/>
              <i n="[ir_COURSE_SECTIONS_Reporting].[SEC_TERM].&amp;[SU11]" c="SU11"/>
              <i n="[ir_COURSE_SECTIONS_Reporting].[SEC_TERM].&amp;[SU12]" c="SU12"/>
              <i n="[ir_COURSE_SECTIONS_Reporting].[SEC_TERM].&amp;[SU13]" c="SU13"/>
              <i n="[ir_COURSE_SECTIONS_Reporting].[SEC_TERM].&amp;[SU14]" c="SU14"/>
              <i n="[ir_COURSE_SECTIONS_Reporting].[SEC_TERM].&amp;[SU15]" c="SU15"/>
              <i n="[ir_COURSE_SECTIONS_Reporting].[SEC_TERM].&amp;[SU16]" c="SU16"/>
              <i n="[ir_COURSE_SECTIONS_Reporting].[SEC_TERM].&amp;[SU17]" c="SU17"/>
              <i n="[ir_COURSE_SECTIONS_Reporting].[SEC_TERM].&amp;[SU18]" c="SU18"/>
            </range>
          </ranges>
        </level>
      </levels>
      <selections count="1">
        <selection n="[ir_COURSE_SECTIONS_Reporting].[SEC_TERM].&amp;[FA18]"/>
      </selections>
    </olap>
  </data>
</slicerCacheDefinition>
</file>

<file path=xl/slicerCaches/slicerCache49.xml><?xml version="1.0" encoding="utf-8"?>
<slicerCacheDefinition xmlns="http://schemas.microsoft.com/office/spreadsheetml/2009/9/main" xmlns:mc="http://schemas.openxmlformats.org/markup-compatibility/2006" xmlns:x="http://schemas.openxmlformats.org/spreadsheetml/2006/main" mc:Ignorable="x" name="Slicer_SEC_ACAD_LEVEL211" sourceName="[ir_COURSE_SECTIONS_Reporting].[SEC_ACAD_LEVEL]">
  <pivotTables>
    <pivotTable tabId="13" name="PivotTable1"/>
  </pivotTables>
  <data>
    <olap pivotCacheId="17295">
      <levels count="2">
        <level uniqueName="[ir_COURSE_SECTIONS_Reporting].[SEC_ACAD_LEVEL].[(All)]" sourceCaption="(All)" count="0"/>
        <level uniqueName="[ir_COURSE_SECTIONS_Reporting].[SEC_ACAD_LEVEL].[SEC_ACAD_LEVEL]" sourceCaption="SEC_ACAD_LEVEL" count="2">
          <ranges>
            <range startItem="0">
              <i n="[ir_COURSE_SECTIONS_Reporting].[SEC_ACAD_LEVEL].&amp;[CE]" c="CE"/>
              <i n="[ir_COURSE_SECTIONS_Reporting].[SEC_ACAD_LEVEL].&amp;[UG]" c="UG"/>
            </range>
          </ranges>
        </level>
      </levels>
      <selections count="1">
        <selection n="[ir_COURSE_SECTIONS_Reporting].[SEC_ACAD_LEVEL].&amp;[UG]"/>
      </selections>
    </olap>
  </data>
</slicerCacheDefinition>
</file>

<file path=xl/slicerCaches/slicerCache50.xml><?xml version="1.0" encoding="utf-8"?>
<slicerCacheDefinition xmlns="http://schemas.microsoft.com/office/spreadsheetml/2009/9/main" xmlns:mc="http://schemas.openxmlformats.org/markup-compatibility/2006" xmlns:x="http://schemas.openxmlformats.org/spreadsheetml/2006/main" mc:Ignorable="x" name="Slicer_SEC_FUNDING_ACCTG_METHOD211" sourceName="[ir_COURSE_SECTIONS_Reporting].[SEC_FUNDING_ACCTG_METHOD]">
  <pivotTables>
    <pivotTable tabId="13" name="PivotTable1"/>
  </pivotTables>
  <data>
    <olap pivotCacheId="17295">
      <levels count="2">
        <level uniqueName="[ir_COURSE_SECTIONS_Reporting].[SEC_FUNDING_ACCTG_METHOD].[(All)]" sourceCaption="(All)" count="0"/>
        <level uniqueName="[ir_COURSE_SECTIONS_Reporting].[SEC_FUNDING_ACCTG_METHOD].[SEC_FUNDING_ACCTG_METHOD]" sourceCaption="SEC_FUNDING_ACCTG_METHOD" count="9">
          <ranges>
            <range startItem="0">
              <i n="[ir_COURSE_SECTIONS_Reporting].[SEC_FUNDING_ACCTG_METHOD].&amp;[DSCH]" c="DSCH"/>
              <i n="[ir_COURSE_SECTIONS_Reporting].[SEC_FUNDING_ACCTG_METHOD].&amp;[ISWD]" c="ISWD"/>
              <i n="[ir_COURSE_SECTIONS_Reporting].[SEC_FUNDING_ACCTG_METHOD].&amp;[ISWW]" c="ISWW"/>
              <i n="[ir_COURSE_SECTIONS_Reporting].[SEC_FUNDING_ACCTG_METHOD].&amp;[NA]" c="NA"/>
              <i n="[ir_COURSE_SECTIONS_Reporting].[SEC_FUNDING_ACCTG_METHOD].&amp;[TPHA]" c="TPHA"/>
              <i n="[ir_COURSE_SECTIONS_Reporting].[SEC_FUNDING_ACCTG_METHOD].&amp;[WSCH]" c="WSCH"/>
              <i n="[ir_COURSE_SECTIONS_Reporting].[SEC_FUNDING_ACCTG_METHOD].&amp;" c="(blank)" nd="1"/>
              <i n="[ir_COURSE_SECTIONS_Reporting].[SEC_FUNDING_ACCTG_METHOD].&amp;[CON]" c="CON" nd="1"/>
              <i n="[ir_COURSE_SECTIONS_Reporting].[SEC_FUNDING_ACCTG_METHOD].&amp;[NCTPH]" c="NCTPH" nd="1"/>
            </range>
          </ranges>
        </level>
      </levels>
      <selections count="8">
        <selection n="[ir_COURSE_SECTIONS_Reporting].[SEC_FUNDING_ACCTG_METHOD].&amp;"/>
        <selection n="[ir_COURSE_SECTIONS_Reporting].[SEC_FUNDING_ACCTG_METHOD].&amp;[CON]"/>
        <selection n="[ir_COURSE_SECTIONS_Reporting].[SEC_FUNDING_ACCTG_METHOD].&amp;[DSCH]"/>
        <selection n="[ir_COURSE_SECTIONS_Reporting].[SEC_FUNDING_ACCTG_METHOD].&amp;[ISWD]"/>
        <selection n="[ir_COURSE_SECTIONS_Reporting].[SEC_FUNDING_ACCTG_METHOD].&amp;[ISWW]"/>
        <selection n="[ir_COURSE_SECTIONS_Reporting].[SEC_FUNDING_ACCTG_METHOD].&amp;[NCTPH]"/>
        <selection n="[ir_COURSE_SECTIONS_Reporting].[SEC_FUNDING_ACCTG_METHOD].&amp;[TPHA]"/>
        <selection n="[ir_COURSE_SECTIONS_Reporting].[SEC_FUNDING_ACCTG_METHOD].&amp;[WSCH]"/>
      </selections>
    </olap>
  </data>
</slicerCacheDefinition>
</file>

<file path=xl/slicerCaches/slicerCache51.xml><?xml version="1.0" encoding="utf-8"?>
<slicerCacheDefinition xmlns="http://schemas.microsoft.com/office/spreadsheetml/2009/9/main" xmlns:mc="http://schemas.openxmlformats.org/markup-compatibility/2006" xmlns:x="http://schemas.openxmlformats.org/spreadsheetml/2006/main" mc:Ignorable="x" name="Slicer_SEC_CIP111" sourceName="[ir_COURSE_SECTIONS_Reporting].[SEC_CIP]">
  <pivotTables>
    <pivotTable tabId="13" name="PivotTable1"/>
  </pivotTables>
  <data>
    <olap pivotCacheId="17295">
      <levels count="2">
        <level uniqueName="[ir_COURSE_SECTIONS_Reporting].[SEC_CIP].[(All)]" sourceCaption="(All)" count="0"/>
        <level uniqueName="[ir_COURSE_SECTIONS_Reporting].[SEC_CIP].[SEC_CIP]" sourceCaption="SEC_CIP" count="16">
          <ranges>
            <range startItem="0">
              <i n="[ir_COURSE_SECTIONS_Reporting].[SEC_CIP].&amp;" c="(blank)"/>
              <i n="[ir_COURSE_SECTIONS_Reporting].[SEC_CIP].&amp;[DCTM]" c="DCTM"/>
              <i n="[ir_COURSE_SECTIONS_Reporting].[SEC_CIP].&amp;[DCTS]" c="DCTS"/>
              <i n="[ir_COURSE_SECTIONS_Reporting].[SEC_CIP].&amp;[DMHS]" c="DMHS"/>
              <i n="[ir_COURSE_SECTIONS_Reporting].[SEC_CIP].&amp;[DMMS]" c="DMMS"/>
              <i n="[ir_COURSE_SECTIONS_Reporting].[SEC_CIP].&amp;[DNAM]" c="DNAM"/>
              <i n="[ir_COURSE_SECTIONS_Reporting].[SEC_CIP].&amp;[DPED]" c="DPED"/>
              <i n="[ir_COURSE_SECTIONS_Reporting].[SEC_CIP].&amp;[DSJA]" c="DSJA"/>
              <i n="[ir_COURSE_SECTIONS_Reporting].[SEC_CIP].&amp;[DCES]" c="DCES" nd="1"/>
              <i n="[ir_COURSE_SECTIONS_Reporting].[SEC_CIP].&amp;[DCNS]" c="DCNS" nd="1"/>
              <i n="[ir_COURSE_SECTIONS_Reporting].[SEC_CIP].&amp;[DEANCOUNS]" c="DEANCOUNS" nd="1"/>
              <i n="[ir_COURSE_SECTIONS_Reporting].[SEC_CIP].&amp;[DEANMVC]" c="DEANMVC" nd="1"/>
              <i n="[ir_COURSE_SECTIONS_Reporting].[SEC_CIP].&amp;[DEANVOCM]" c="DEANVOCM" nd="1"/>
              <i n="[ir_COURSE_SECTIONS_Reporting].[SEC_CIP].&amp;[DLBT]" c="DLBT" nd="1"/>
              <i n="[ir_COURSE_SECTIONS_Reporting].[SEC_CIP].&amp;[DMAT]" c="DMAT" nd="1"/>
              <i n="[ir_COURSE_SECTIONS_Reporting].[SEC_CIP].&amp;[DUAL]" c="DUAL" nd="1"/>
            </range>
          </ranges>
        </level>
      </levels>
      <selections count="1">
        <selection n="[ir_COURSE_SECTIONS_Reporting].[SEC_CIP].[All]"/>
      </selections>
    </olap>
  </data>
</slicerCacheDefinition>
</file>

<file path=xl/slicerCaches/slicerCache52.xml><?xml version="1.0" encoding="utf-8"?>
<slicerCacheDefinition xmlns="http://schemas.microsoft.com/office/spreadsheetml/2009/9/main" xmlns:mc="http://schemas.openxmlformats.org/markup-compatibility/2006" xmlns:x="http://schemas.openxmlformats.org/spreadsheetml/2006/main" mc:Ignorable="x" name="Slicer_Report_Date111" sourceName="[ir_COURSE_SECTIONS_Reporting].[Report_Date]">
  <pivotTables>
    <pivotTable tabId="13" name="PivotTable1"/>
  </pivotTables>
  <data>
    <olap pivotCacheId="17295">
      <levels count="2">
        <level uniqueName="[ir_COURSE_SECTIONS_Reporting].[Report_Date].[(All)]" sourceCaption="(All)" count="0"/>
        <level uniqueName="[ir_COURSE_SECTIONS_Reporting].[Report_Date].[Report_Date]" sourceCaption="Report_Date" count="1">
          <ranges>
            <range startItem="0">
              <i n="[ir_COURSE_SECTIONS_Reporting].[Report_Date].&amp;[2018-09-17T06:16:56.053333]" c="9/17/2018 6:16"/>
            </range>
          </ranges>
        </level>
      </levels>
      <selections count="1">
        <selection n="[ir_COURSE_SECTIONS_Reporting].[Report_Date].[All]"/>
      </selections>
    </olap>
  </data>
</slicerCacheDefinition>
</file>

<file path=xl/slicerCaches/slicerCache53.xml><?xml version="1.0" encoding="utf-8"?>
<slicerCacheDefinition xmlns="http://schemas.microsoft.com/office/spreadsheetml/2009/9/main" xmlns:mc="http://schemas.openxmlformats.org/markup-compatibility/2006" xmlns:x="http://schemas.openxmlformats.org/spreadsheetml/2006/main" mc:Ignorable="x" name="Slicer_Special_Sections211" sourceName="[ir_COURSE_SECTIONS_Reporting].[Special Sections]">
  <pivotTables>
    <pivotTable tabId="13" name="PivotTable1"/>
  </pivotTables>
  <data>
    <olap pivotCacheId="17295">
      <levels count="2">
        <level uniqueName="[ir_COURSE_SECTIONS_Reporting].[Special Sections].[(All)]" sourceCaption="(All)" count="0"/>
        <level uniqueName="[ir_COURSE_SECTIONS_Reporting].[Special Sections].[Special Sections]" sourceCaption="Special Sections" count="2">
          <ranges>
            <range startItem="0">
              <i n="[ir_COURSE_SECTIONS_Reporting].[Special Sections].&amp;[Regular]" c="Regular"/>
              <i n="[ir_COURSE_SECTIONS_Reporting].[Special Sections].&amp;[Special]" c="Special"/>
            </range>
          </ranges>
        </level>
      </levels>
      <selections count="1">
        <selection n="[ir_COURSE_SECTIONS_Reporting].[Special Sections].[All]"/>
      </selections>
    </olap>
  </data>
</slicerCacheDefinition>
</file>

<file path=xl/slicerCaches/slicerCache54.xml><?xml version="1.0" encoding="utf-8"?>
<slicerCacheDefinition xmlns="http://schemas.microsoft.com/office/spreadsheetml/2009/9/main" xmlns:mc="http://schemas.openxmlformats.org/markup-compatibility/2006" xmlns:x="http://schemas.openxmlformats.org/spreadsheetml/2006/main" mc:Ignorable="x" name="Slicer_Honors211" sourceName="[ir_COURSE_SECTIONS_Reporting].[Honors]">
  <pivotTables>
    <pivotTable tabId="13" name="PivotTable1"/>
  </pivotTables>
  <data>
    <olap pivotCacheId="17295">
      <levels count="2">
        <level uniqueName="[ir_COURSE_SECTIONS_Reporting].[Honors].[(All)]" sourceCaption="(All)" count="0"/>
        <level uniqueName="[ir_COURSE_SECTIONS_Reporting].[Honors].[Honors]" sourceCaption="Honors" count="2">
          <ranges>
            <range startItem="0">
              <i n="[ir_COURSE_SECTIONS_Reporting].[Honors].&amp;[Honors]" c="Honors"/>
              <i n="[ir_COURSE_SECTIONS_Reporting].[Honors].&amp;[Not Honors]" c="Not Honors"/>
            </range>
          </ranges>
        </level>
      </levels>
      <selections count="1">
        <selection n="[ir_COURSE_SECTIONS_Reporting].[Honors].[All]"/>
      </selections>
    </olap>
  </data>
</slicerCacheDefinition>
</file>

<file path=xl/slicerCaches/slicerCache55.xml><?xml version="1.0" encoding="utf-8"?>
<slicerCacheDefinition xmlns="http://schemas.microsoft.com/office/spreadsheetml/2009/9/main" xmlns:mc="http://schemas.openxmlformats.org/markup-compatibility/2006" xmlns:x="http://schemas.openxmlformats.org/spreadsheetml/2006/main" mc:Ignorable="x" name="Slicer_TERM_SESSION1" sourceName="[ir_COURSE_SECTIONS_Reporting].[TERM_SESSION]">
  <pivotTables>
    <pivotTable tabId="14" name="PivotTable1"/>
  </pivotTables>
  <data>
    <olap pivotCacheId="17293">
      <levels count="2">
        <level uniqueName="[ir_COURSE_SECTIONS_Reporting].[TERM_SESSION].[(All)]" sourceCaption="(All)" count="0"/>
        <level uniqueName="[ir_COURSE_SECTIONS_Reporting].[TERM_SESSION].[TERM_SESSION]" sourceCaption="TERM_SESSION" count="3">
          <ranges>
            <range startItem="0">
              <i n="[ir_COURSE_SECTIONS_Reporting].[TERM_SESSION].&amp;[FA]" c="FA"/>
              <i n="[ir_COURSE_SECTIONS_Reporting].[TERM_SESSION].&amp;[SP]" c="SP"/>
              <i n="[ir_COURSE_SECTIONS_Reporting].[TERM_SESSION].&amp;[SU]" c="SU"/>
            </range>
          </ranges>
        </level>
      </levels>
      <selections count="1">
        <selection n="[ir_COURSE_SECTIONS_Reporting].[TERM_SESSION].[All]"/>
      </selections>
    </olap>
  </data>
</slicerCacheDefinition>
</file>

<file path=xl/slicerCaches/slicerCache56.xml><?xml version="1.0" encoding="utf-8"?>
<slicerCacheDefinition xmlns="http://schemas.microsoft.com/office/spreadsheetml/2009/9/main" xmlns:mc="http://schemas.openxmlformats.org/markup-compatibility/2006" xmlns:x="http://schemas.openxmlformats.org/spreadsheetml/2006/main" mc:Ignorable="x" name="Slicer_SEC_TERM11" sourceName="[ir_COURSE_SECTIONS_Reporting].[SEC_TERM]">
  <pivotTables>
    <pivotTable tabId="14" name="PivotTable1"/>
  </pivotTables>
  <data>
    <olap pivotCacheId="17293">
      <levels count="2">
        <level uniqueName="[ir_COURSE_SECTIONS_Reporting].[SEC_TERM].[(All)]" sourceCaption="(All)" count="0"/>
        <level uniqueName="[ir_COURSE_SECTIONS_Reporting].[SEC_TERM].[SEC_TERM]" sourceCaption="SEC_TERM" count="32">
          <ranges>
            <range startItem="0">
              <i n="[ir_COURSE_SECTIONS_Reporting].[SEC_TERM].&amp;[FA08]" c="FA08"/>
              <i n="[ir_COURSE_SECTIONS_Reporting].[SEC_TERM].&amp;[FA09]" c="FA09"/>
              <i n="[ir_COURSE_SECTIONS_Reporting].[SEC_TERM].&amp;[FA10]" c="FA10"/>
              <i n="[ir_COURSE_SECTIONS_Reporting].[SEC_TERM].&amp;[FA11]" c="FA11"/>
              <i n="[ir_COURSE_SECTIONS_Reporting].[SEC_TERM].&amp;[FA12]" c="FA12"/>
              <i n="[ir_COURSE_SECTIONS_Reporting].[SEC_TERM].&amp;[FA13]" c="FA13"/>
              <i n="[ir_COURSE_SECTIONS_Reporting].[SEC_TERM].&amp;[FA14]" c="FA14"/>
              <i n="[ir_COURSE_SECTIONS_Reporting].[SEC_TERM].&amp;[FA15]" c="FA15"/>
              <i n="[ir_COURSE_SECTIONS_Reporting].[SEC_TERM].&amp;[FA16]" c="FA16"/>
              <i n="[ir_COURSE_SECTIONS_Reporting].[SEC_TERM].&amp;[FA17]" c="FA17"/>
              <i n="[ir_COURSE_SECTIONS_Reporting].[SEC_TERM].&amp;[FA18]" c="FA18"/>
              <i n="[ir_COURSE_SECTIONS_Reporting].[SEC_TERM].&amp;[SP09]" c="SP09"/>
              <i n="[ir_COURSE_SECTIONS_Reporting].[SEC_TERM].&amp;[SP10]" c="SP10"/>
              <i n="[ir_COURSE_SECTIONS_Reporting].[SEC_TERM].&amp;[SP11]" c="SP11"/>
              <i n="[ir_COURSE_SECTIONS_Reporting].[SEC_TERM].&amp;[SP12]" c="SP12"/>
              <i n="[ir_COURSE_SECTIONS_Reporting].[SEC_TERM].&amp;[SP13]" c="SP13"/>
              <i n="[ir_COURSE_SECTIONS_Reporting].[SEC_TERM].&amp;[SP14]" c="SP14"/>
              <i n="[ir_COURSE_SECTIONS_Reporting].[SEC_TERM].&amp;[SP15]" c="SP15"/>
              <i n="[ir_COURSE_SECTIONS_Reporting].[SEC_TERM].&amp;[SP16]" c="SP16"/>
              <i n="[ir_COURSE_SECTIONS_Reporting].[SEC_TERM].&amp;[SP17]" c="SP17"/>
              <i n="[ir_COURSE_SECTIONS_Reporting].[SEC_TERM].&amp;[SP18]" c="SP18"/>
              <i n="[ir_COURSE_SECTIONS_Reporting].[SEC_TERM].&amp;[SU09]" c="SU09"/>
              <i n="[ir_COURSE_SECTIONS_Reporting].[SEC_TERM].&amp;[SU10]" c="SU10"/>
              <i n="[ir_COURSE_SECTIONS_Reporting].[SEC_TERM].&amp;[SU11]" c="SU11"/>
              <i n="[ir_COURSE_SECTIONS_Reporting].[SEC_TERM].&amp;[SU12]" c="SU12"/>
              <i n="[ir_COURSE_SECTIONS_Reporting].[SEC_TERM].&amp;[SU13]" c="SU13"/>
              <i n="[ir_COURSE_SECTIONS_Reporting].[SEC_TERM].&amp;[SU14]" c="SU14"/>
              <i n="[ir_COURSE_SECTIONS_Reporting].[SEC_TERM].&amp;[SU15]" c="SU15"/>
              <i n="[ir_COURSE_SECTIONS_Reporting].[SEC_TERM].&amp;[SU16]" c="SU16"/>
              <i n="[ir_COURSE_SECTIONS_Reporting].[SEC_TERM].&amp;[SU17]" c="SU17"/>
              <i n="[ir_COURSE_SECTIONS_Reporting].[SEC_TERM].&amp;[SU18]" c="SU18"/>
              <i n="[ir_COURSE_SECTIONS_Reporting].[SEC_TERM].&amp;[SP19]" c="SP19" nd="1"/>
            </range>
          </ranges>
        </level>
      </levels>
      <selections count="1">
        <selection n="[ir_COURSE_SECTIONS_Reporting].[SEC_TERM].[All]"/>
      </selections>
    </olap>
  </data>
</slicerCacheDefinition>
</file>

<file path=xl/slicerCaches/slicerCache57.xml><?xml version="1.0" encoding="utf-8"?>
<slicerCacheDefinition xmlns="http://schemas.microsoft.com/office/spreadsheetml/2009/9/main" xmlns:mc="http://schemas.openxmlformats.org/markup-compatibility/2006" xmlns:x="http://schemas.openxmlformats.org/spreadsheetml/2006/main" mc:Ignorable="x" name="Slicer_SEC_ACAD_LEVEL11" sourceName="[ir_COURSE_SECTIONS_Reporting].[SEC_ACAD_LEVEL]">
  <pivotTables>
    <pivotTable tabId="14" name="PivotTable1"/>
  </pivotTables>
  <data>
    <olap pivotCacheId="17293">
      <levels count="2">
        <level uniqueName="[ir_COURSE_SECTIONS_Reporting].[SEC_ACAD_LEVEL].[(All)]" sourceCaption="(All)" count="0"/>
        <level uniqueName="[ir_COURSE_SECTIONS_Reporting].[SEC_ACAD_LEVEL].[SEC_ACAD_LEVEL]" sourceCaption="SEC_ACAD_LEVEL" count="2">
          <ranges>
            <range startItem="0">
              <i n="[ir_COURSE_SECTIONS_Reporting].[SEC_ACAD_LEVEL].&amp;[CE]" c="CE"/>
              <i n="[ir_COURSE_SECTIONS_Reporting].[SEC_ACAD_LEVEL].&amp;[UG]" c="UG"/>
            </range>
          </ranges>
        </level>
      </levels>
      <selections count="1">
        <selection n="[ir_COURSE_SECTIONS_Reporting].[SEC_ACAD_LEVEL].&amp;[UG]"/>
      </selections>
    </olap>
  </data>
</slicerCacheDefinition>
</file>

<file path=xl/slicerCaches/slicerCache58.xml><?xml version="1.0" encoding="utf-8"?>
<slicerCacheDefinition xmlns="http://schemas.microsoft.com/office/spreadsheetml/2009/9/main" xmlns:mc="http://schemas.openxmlformats.org/markup-compatibility/2006" xmlns:x="http://schemas.openxmlformats.org/spreadsheetml/2006/main" mc:Ignorable="x" name="Slicer_Honors11" sourceName="[ir_COURSE_SECTIONS_Reporting].[Honors]">
  <pivotTables>
    <pivotTable tabId="14" name="PivotTable1"/>
  </pivotTables>
  <data>
    <olap pivotCacheId="17293">
      <levels count="2">
        <level uniqueName="[ir_COURSE_SECTIONS_Reporting].[Honors].[(All)]" sourceCaption="(All)" count="0"/>
        <level uniqueName="[ir_COURSE_SECTIONS_Reporting].[Honors].[Honors]" sourceCaption="Honors" count="2">
          <ranges>
            <range startItem="0">
              <i n="[ir_COURSE_SECTIONS_Reporting].[Honors].&amp;[Honors]" c="Honors"/>
              <i n="[ir_COURSE_SECTIONS_Reporting].[Honors].&amp;[Not Honors]" c="Not Honors"/>
            </range>
          </ranges>
        </level>
      </levels>
      <selections count="1">
        <selection n="[ir_COURSE_SECTIONS_Reporting].[Honors].[All]"/>
      </selections>
    </olap>
  </data>
</slicerCacheDefinition>
</file>

<file path=xl/slicerCaches/slicerCache59.xml><?xml version="1.0" encoding="utf-8"?>
<slicerCacheDefinition xmlns="http://schemas.microsoft.com/office/spreadsheetml/2009/9/main" xmlns:mc="http://schemas.openxmlformats.org/markup-compatibility/2006" xmlns:x="http://schemas.openxmlformats.org/spreadsheetml/2006/main" mc:Ignorable="x" name="Slicer_SEC_FUNDING_ACCTG_METHOD11" sourceName="[ir_COURSE_SECTIONS_Reporting].[SEC_FUNDING_ACCTG_METHOD]">
  <pivotTables>
    <pivotTable tabId="14" name="PivotTable1"/>
  </pivotTables>
  <data>
    <olap pivotCacheId="17293">
      <levels count="2">
        <level uniqueName="[ir_COURSE_SECTIONS_Reporting].[SEC_FUNDING_ACCTG_METHOD].[(All)]" sourceCaption="(All)" count="0"/>
        <level uniqueName="[ir_COURSE_SECTIONS_Reporting].[SEC_FUNDING_ACCTG_METHOD].[SEC_FUNDING_ACCTG_METHOD]" sourceCaption="SEC_FUNDING_ACCTG_METHOD" count="9">
          <ranges>
            <range startItem="0">
              <i n="[ir_COURSE_SECTIONS_Reporting].[SEC_FUNDING_ACCTG_METHOD].&amp;[DSCH]" c="DSCH"/>
              <i n="[ir_COURSE_SECTIONS_Reporting].[SEC_FUNDING_ACCTG_METHOD].&amp;[ISWD]" c="ISWD"/>
              <i n="[ir_COURSE_SECTIONS_Reporting].[SEC_FUNDING_ACCTG_METHOD].&amp;[ISWW]" c="ISWW"/>
              <i n="[ir_COURSE_SECTIONS_Reporting].[SEC_FUNDING_ACCTG_METHOD].&amp;[NA]" c="NA"/>
              <i n="[ir_COURSE_SECTIONS_Reporting].[SEC_FUNDING_ACCTG_METHOD].&amp;[TPHA]" c="TPHA"/>
              <i n="[ir_COURSE_SECTIONS_Reporting].[SEC_FUNDING_ACCTG_METHOD].&amp;[WSCH]" c="WSCH"/>
              <i n="[ir_COURSE_SECTIONS_Reporting].[SEC_FUNDING_ACCTG_METHOD].&amp;" c="(blank)" nd="1"/>
              <i n="[ir_COURSE_SECTIONS_Reporting].[SEC_FUNDING_ACCTG_METHOD].&amp;[CON]" c="CON" nd="1"/>
              <i n="[ir_COURSE_SECTIONS_Reporting].[SEC_FUNDING_ACCTG_METHOD].&amp;[NCTPH]" c="NCTPH" nd="1"/>
            </range>
          </ranges>
        </level>
      </levels>
      <selections count="8">
        <selection n="[ir_COURSE_SECTIONS_Reporting].[SEC_FUNDING_ACCTG_METHOD].&amp;"/>
        <selection n="[ir_COURSE_SECTIONS_Reporting].[SEC_FUNDING_ACCTG_METHOD].&amp;[CON]"/>
        <selection n="[ir_COURSE_SECTIONS_Reporting].[SEC_FUNDING_ACCTG_METHOD].&amp;[DSCH]"/>
        <selection n="[ir_COURSE_SECTIONS_Reporting].[SEC_FUNDING_ACCTG_METHOD].&amp;[ISWD]"/>
        <selection n="[ir_COURSE_SECTIONS_Reporting].[SEC_FUNDING_ACCTG_METHOD].&amp;[ISWW]"/>
        <selection n="[ir_COURSE_SECTIONS_Reporting].[SEC_FUNDING_ACCTG_METHOD].&amp;[NCTPH]"/>
        <selection n="[ir_COURSE_SECTIONS_Reporting].[SEC_FUNDING_ACCTG_METHOD].&amp;[TPHA]"/>
        <selection n="[ir_COURSE_SECTIONS_Reporting].[SEC_FUNDING_ACCTG_METHOD].&amp;[WSCH]"/>
      </selections>
    </olap>
  </data>
</slicerCacheDefinition>
</file>

<file path=xl/slicerCaches/slicerCache60.xml><?xml version="1.0" encoding="utf-8"?>
<slicerCacheDefinition xmlns="http://schemas.microsoft.com/office/spreadsheetml/2009/9/main" xmlns:mc="http://schemas.openxmlformats.org/markup-compatibility/2006" xmlns:x="http://schemas.openxmlformats.org/spreadsheetml/2006/main" mc:Ignorable="x" name="Slicer_Special_Sections11" sourceName="[ir_COURSE_SECTIONS_Reporting].[Special Sections]">
  <pivotTables>
    <pivotTable tabId="14" name="PivotTable1"/>
  </pivotTables>
  <data>
    <olap pivotCacheId="17293">
      <levels count="2">
        <level uniqueName="[ir_COURSE_SECTIONS_Reporting].[Special Sections].[(All)]" sourceCaption="(All)" count="0"/>
        <level uniqueName="[ir_COURSE_SECTIONS_Reporting].[Special Sections].[Special Sections]" sourceCaption="Special Sections" count="2">
          <ranges>
            <range startItem="0">
              <i n="[ir_COURSE_SECTIONS_Reporting].[Special Sections].&amp;[Regular]" c="Regular"/>
              <i n="[ir_COURSE_SECTIONS_Reporting].[Special Sections].&amp;[Special]" c="Special"/>
            </range>
          </ranges>
        </level>
      </levels>
      <selections count="1">
        <selection n="[ir_COURSE_SECTIONS_Reporting].[Special Sections].[All]"/>
      </selections>
    </olap>
  </data>
</slicerCacheDefinition>
</file>

<file path=xl/slicerCaches/slicerCache61.xml><?xml version="1.0" encoding="utf-8"?>
<slicerCacheDefinition xmlns="http://schemas.microsoft.com/office/spreadsheetml/2009/9/main" xmlns:mc="http://schemas.openxmlformats.org/markup-compatibility/2006" xmlns:x="http://schemas.openxmlformats.org/spreadsheetml/2006/main" mc:Ignorable="x" name="Slicer_TERM_REPORTING_YEAR11" sourceName="[ir_COURSE_SECTIONS_Reporting].[TERM_REPORTING_YEAR]">
  <pivotTables>
    <pivotTable tabId="14" name="PivotTable1"/>
  </pivotTables>
  <data>
    <olap pivotCacheId="17293">
      <levels count="2">
        <level uniqueName="[ir_COURSE_SECTIONS_Reporting].[TERM_REPORTING_YEAR].[(All)]" sourceCaption="(All)" count="0"/>
        <level uniqueName="[ir_COURSE_SECTIONS_Reporting].[TERM_REPORTING_YEAR].[TERM_REPORTING_YEAR]" sourceCaption="TERM_REPORTING_YEAR" count="11">
          <ranges>
            <range startItem="0">
              <i n="[ir_COURSE_SECTIONS_Reporting].[TERM_REPORTING_YEAR].&amp;[2.008E3]" c="2008"/>
              <i n="[ir_COURSE_SECTIONS_Reporting].[TERM_REPORTING_YEAR].&amp;[2.009E3]" c="2009"/>
              <i n="[ir_COURSE_SECTIONS_Reporting].[TERM_REPORTING_YEAR].&amp;[2.01E3]" c="2010"/>
              <i n="[ir_COURSE_SECTIONS_Reporting].[TERM_REPORTING_YEAR].&amp;[2.011E3]" c="2011"/>
              <i n="[ir_COURSE_SECTIONS_Reporting].[TERM_REPORTING_YEAR].&amp;[2.012E3]" c="2012"/>
              <i n="[ir_COURSE_SECTIONS_Reporting].[TERM_REPORTING_YEAR].&amp;[2.013E3]" c="2013"/>
              <i n="[ir_COURSE_SECTIONS_Reporting].[TERM_REPORTING_YEAR].&amp;[2.014E3]" c="2014"/>
              <i n="[ir_COURSE_SECTIONS_Reporting].[TERM_REPORTING_YEAR].&amp;[2.015E3]" c="2015"/>
              <i n="[ir_COURSE_SECTIONS_Reporting].[TERM_REPORTING_YEAR].&amp;[2.016E3]" c="2016"/>
              <i n="[ir_COURSE_SECTIONS_Reporting].[TERM_REPORTING_YEAR].&amp;[2.017E3]" c="2017"/>
              <i n="[ir_COURSE_SECTIONS_Reporting].[TERM_REPORTING_YEAR].&amp;[2.018E3]" c="2018"/>
            </range>
          </ranges>
        </level>
      </levels>
      <selections count="1">
        <selection n="[ir_COURSE_SECTIONS_Reporting].[TERM_REPORTING_YEAR].[All]"/>
      </selections>
    </olap>
  </data>
</slicerCacheDefinition>
</file>

<file path=xl/slicerCaches/slicerCache62.xml><?xml version="1.0" encoding="utf-8"?>
<slicerCacheDefinition xmlns="http://schemas.microsoft.com/office/spreadsheetml/2009/9/main" xmlns:mc="http://schemas.openxmlformats.org/markup-compatibility/2006" xmlns:x="http://schemas.openxmlformats.org/spreadsheetml/2006/main" mc:Ignorable="x" name="Slicer_CRS_SUBJECT11" sourceName="[ir_COURSE_SECTIONS_Reporting].[CRS_SUBJECT]">
  <pivotTables>
    <pivotTable tabId="14" name="PivotTable1"/>
  </pivotTables>
  <data>
    <olap pivotCacheId="17293">
      <levels count="2">
        <level uniqueName="[ir_COURSE_SECTIONS_Reporting].[CRS_SUBJECT].[(All)]" sourceCaption="(All)" count="0"/>
        <level uniqueName="[ir_COURSE_SECTIONS_Reporting].[CRS_SUBJECT].[CRS_SUBJECT]" sourceCaption="CRS_SUBJECT" count="96">
          <ranges>
            <range startItem="0">
              <i n="[ir_COURSE_SECTIONS_Reporting].[CRS_SUBJECT].&amp;[ACCT]" c="ACCT"/>
              <i n="[ir_COURSE_SECTIONS_Reporting].[CRS_SUBJECT].&amp;[ADS]" c="ADS"/>
              <i n="[ir_COURSE_SECTIONS_Reporting].[CRS_SUBJECT].&amp;[AH]" c="AH"/>
              <i n="[ir_COURSE_SECTIONS_Reporting].[CRS_SUBJECT].&amp;[AJ]" c="AJ"/>
              <i n="[ir_COURSE_SECTIONS_Reporting].[CRS_SUBJECT].&amp;[ANAT]" c="ANAT"/>
              <i n="[ir_COURSE_SECTIONS_Reporting].[CRS_SUBJECT].&amp;[ANTH]" c="ANTH"/>
              <i n="[ir_COURSE_SECTIONS_Reporting].[CRS_SUBJECT].&amp;[ART]" c="ART"/>
              <i n="[ir_COURSE_SECTIONS_Reporting].[CRS_SUBJECT].&amp;[ASL]" c="ASL"/>
              <i n="[ir_COURSE_SECTIONS_Reporting].[CRS_SUBJECT].&amp;[ASTR]" c="ASTR"/>
              <i n="[ir_COURSE_SECTIONS_Reporting].[CRS_SUBJECT].&amp;[AUD]" c="AUD"/>
              <i n="[ir_COURSE_SECTIONS_Reporting].[CRS_SUBJECT].&amp;[AUME]" c="AUME"/>
              <i n="[ir_COURSE_SECTIONS_Reporting].[CRS_SUBJECT].&amp;[BADM]" c="BADM"/>
              <i n="[ir_COURSE_SECTIONS_Reporting].[CRS_SUBJECT].&amp;[BIOL]" c="BIOL"/>
              <i n="[ir_COURSE_SECTIONS_Reporting].[CRS_SUBJECT].&amp;[CAPP]" c="CAPP"/>
              <i n="[ir_COURSE_SECTIONS_Reporting].[CRS_SUBJECT].&amp;[CDE]" c="CDE"/>
              <i n="[ir_COURSE_SECTIONS_Reporting].[CRS_SUBJECT].&amp;[CHEM]" c="CHEM"/>
              <i n="[ir_COURSE_SECTIONS_Reporting].[CRS_SUBJECT].&amp;[COMM]" c="COMM"/>
              <i n="[ir_COURSE_SECTIONS_Reporting].[CRS_SUBJECT].&amp;[CORR]" c="CORR"/>
              <i n="[ir_COURSE_SECTIONS_Reporting].[CRS_SUBJECT].&amp;[CSIS]" c="CSIS"/>
              <i n="[ir_COURSE_SECTIONS_Reporting].[CRS_SUBJECT].&amp;[CWE]" c="CWE"/>
              <i n="[ir_COURSE_SECTIONS_Reporting].[CRS_SUBJECT].&amp;[DAN]" c="DAN"/>
              <i n="[ir_COURSE_SECTIONS_Reporting].[CRS_SUBJECT].&amp;[DIG]" c="DIG"/>
              <i n="[ir_COURSE_SECTIONS_Reporting].[CRS_SUBJECT].&amp;[DMS]" c="DMS"/>
              <i n="[ir_COURSE_SECTIONS_Reporting].[CRS_SUBJECT].&amp;[ECON]" c="ECON"/>
              <i n="[ir_COURSE_SECTIONS_Reporting].[CRS_SUBJECT].&amp;[ED]" c="ED"/>
              <i n="[ir_COURSE_SECTIONS_Reporting].[CRS_SUBJECT].&amp;[EMS]" c="EMS"/>
              <i n="[ir_COURSE_SECTIONS_Reporting].[CRS_SUBJECT].&amp;[ENGL]" c="ENGL"/>
              <i n="[ir_COURSE_SECTIONS_Reporting].[CRS_SUBJECT].&amp;[ENGR]" c="ENGR"/>
              <i n="[ir_COURSE_SECTIONS_Reporting].[CRS_SUBJECT].&amp;[ENVS]" c="ENVS"/>
              <i n="[ir_COURSE_SECTIONS_Reporting].[CRS_SUBJECT].&amp;[ES]" c="ES"/>
              <i n="[ir_COURSE_SECTIONS_Reporting].[CRS_SUBJECT].&amp;[ESL]" c="ESL"/>
              <i n="[ir_COURSE_SECTIONS_Reporting].[CRS_SUBJECT].&amp;[FIRE]" c="FIRE"/>
              <i n="[ir_COURSE_SECTIONS_Reporting].[CRS_SUBJECT].&amp;[FREN]" c="FREN"/>
              <i n="[ir_COURSE_SECTIONS_Reporting].[CRS_SUBJECT].&amp;[GEOG]" c="GEOG"/>
              <i n="[ir_COURSE_SECTIONS_Reporting].[CRS_SUBJECT].&amp;[GEOL]" c="GEOL"/>
              <i n="[ir_COURSE_SECTIONS_Reporting].[CRS_SUBJECT].&amp;[GER]" c="GER"/>
              <i n="[ir_COURSE_SECTIONS_Reporting].[CRS_SUBJECT].&amp;[GERN]" c="GERN"/>
              <i n="[ir_COURSE_SECTIONS_Reporting].[CRS_SUBJECT].&amp;[GUID]" c="GUID"/>
              <i n="[ir_COURSE_SECTIONS_Reporting].[CRS_SUBJECT].&amp;[HEP]" c="HEP"/>
              <i n="[ir_COURSE_SECTIONS_Reporting].[CRS_SUBJECT].&amp;[HIST]" c="HIST"/>
              <i n="[ir_COURSE_SECTIONS_Reporting].[CRS_SUBJECT].&amp;[HORT]" c="HORT"/>
              <i n="[ir_COURSE_SECTIONS_Reporting].[CRS_SUBJECT].&amp;[HS]" c="HS"/>
              <i n="[ir_COURSE_SECTIONS_Reporting].[CRS_SUBJECT].&amp;[HUM]" c="HUM"/>
              <i n="[ir_COURSE_SECTIONS_Reporting].[CRS_SUBJECT].&amp;[IPP]" c="IPP"/>
              <i n="[ir_COURSE_SECTIONS_Reporting].[CRS_SUBJECT].&amp;[LEAD]" c="LEAD"/>
              <i n="[ir_COURSE_SECTIONS_Reporting].[CRS_SUBJECT].&amp;[LEG]" c="LEG"/>
              <i n="[ir_COURSE_SECTIONS_Reporting].[CRS_SUBJECT].&amp;[LIB]" c="LIB"/>
              <i n="[ir_COURSE_SECTIONS_Reporting].[CRS_SUBJECT].&amp;[LNSK]" c="LNSK"/>
              <i n="[ir_COURSE_SECTIONS_Reporting].[CRS_SUBJECT].&amp;[MATH]" c="MATH"/>
              <i n="[ir_COURSE_SECTIONS_Reporting].[CRS_SUBJECT].&amp;[MGT]" c="MGT"/>
              <i n="[ir_COURSE_SECTIONS_Reporting].[CRS_SUBJECT].&amp;[MUL]" c="MUL"/>
              <i n="[ir_COURSE_SECTIONS_Reporting].[CRS_SUBJECT].&amp;[MUS]" c="MUS"/>
              <i n="[ir_COURSE_SECTIONS_Reporting].[CRS_SUBJECT].&amp;[NET]" c="NET"/>
              <i n="[ir_COURSE_SECTIONS_Reporting].[CRS_SUBJECT].&amp;[NURS]" c="NURS"/>
              <i n="[ir_COURSE_SECTIONS_Reporting].[CRS_SUBJECT].&amp;[NUTR]" c="NUTR"/>
              <i n="[ir_COURSE_SECTIONS_Reporting].[CRS_SUBJECT].&amp;[OI]" c="OI"/>
              <i n="[ir_COURSE_SECTIONS_Reporting].[CRS_SUBJECT].&amp;[OTEC]" c="OTEC"/>
              <i n="[ir_COURSE_SECTIONS_Reporting].[CRS_SUBJECT].&amp;[PE]" c="PE"/>
              <i n="[ir_COURSE_SECTIONS_Reporting].[CRS_SUBJECT].&amp;[PEIC]" c="PEIC"/>
              <i n="[ir_COURSE_SECTIONS_Reporting].[CRS_SUBJECT].&amp;[PHIL]" c="PHIL"/>
              <i n="[ir_COURSE_SECTIONS_Reporting].[CRS_SUBJECT].&amp;[PHOT]" c="PHOT"/>
              <i n="[ir_COURSE_SECTIONS_Reporting].[CRS_SUBJECT].&amp;[PHY]" c="PHY"/>
              <i n="[ir_COURSE_SECTIONS_Reporting].[CRS_SUBJECT].&amp;[PORT]" c="PORT"/>
              <i n="[ir_COURSE_SECTIONS_Reporting].[CRS_SUBJECT].&amp;[PS]" c="PS"/>
              <i n="[ir_COURSE_SECTIONS_Reporting].[CRS_SUBJECT].&amp;[PSYC]" c="PSYC"/>
              <i n="[ir_COURSE_SECTIONS_Reporting].[CRS_SUBJECT].&amp;[RE]" c="RE"/>
              <i n="[ir_COURSE_SECTIONS_Reporting].[CRS_SUBJECT].&amp;[READ]" c="READ"/>
              <i n="[ir_COURSE_SECTIONS_Reporting].[CRS_SUBJECT].&amp;[SEMA]" c="SEMA"/>
              <i n="[ir_COURSE_SECTIONS_Reporting].[CRS_SUBJECT].&amp;[SGA]" c="SGA"/>
              <i n="[ir_COURSE_SECTIONS_Reporting].[CRS_SUBJECT].&amp;[SOCI]" c="SOCI"/>
              <i n="[ir_COURSE_SECTIONS_Reporting].[CRS_SUBJECT].&amp;[SPAN]" c="SPAN"/>
              <i n="[ir_COURSE_SECTIONS_Reporting].[CRS_SUBJECT].&amp;[TA]" c="TA"/>
              <i n="[ir_COURSE_SECTIONS_Reporting].[CRS_SUBJECT].&amp;[THA]" c="THA"/>
              <i n="[ir_COURSE_SECTIONS_Reporting].[CRS_SUBJECT].&amp;[VEW]" c="VEW"/>
              <i n="[ir_COURSE_SECTIONS_Reporting].[CRS_SUBJECT].&amp;[WATR]" c="WATR"/>
              <i n="[ir_COURSE_SECTIONS_Reporting].[CRS_SUBJECT].&amp;[ABE]" c="ABE" nd="1"/>
              <i n="[ir_COURSE_SECTIONS_Reporting].[CRS_SUBJECT].&amp;[CART]" c="CART" nd="1"/>
              <i n="[ir_COURSE_SECTIONS_Reporting].[CRS_SUBJECT].&amp;[CBUS]" c="CBUS" nd="1"/>
              <i n="[ir_COURSE_SECTIONS_Reporting].[CRS_SUBJECT].&amp;[CCMP]" c="CCMP" nd="1"/>
              <i n="[ir_COURSE_SECTIONS_Reporting].[CRS_SUBJECT].&amp;[CDAN]" c="CDAN" nd="1"/>
              <i n="[ir_COURSE_SECTIONS_Reporting].[CRS_SUBJECT].&amp;[CEDG]" c="CEDG" nd="1"/>
              <i n="[ir_COURSE_SECTIONS_Reporting].[CRS_SUBJECT].&amp;[CEP]" c="CEP" nd="1"/>
              <i n="[ir_COURSE_SECTIONS_Reporting].[CRS_SUBJECT].&amp;[CHLT]" c="CHLT" nd="1"/>
              <i n="[ir_COURSE_SECTIONS_Reporting].[CRS_SUBJECT].&amp;[CKID]" c="CKID" nd="1"/>
              <i n="[ir_COURSE_SECTIONS_Reporting].[CRS_SUBJECT].&amp;[COMP]" c="COMP" nd="1"/>
              <i n="[ir_COURSE_SECTIONS_Reporting].[CRS_SUBJECT].&amp;[CTVS]" c="CTVS" nd="1"/>
              <i n="[ir_COURSE_SECTIONS_Reporting].[CRS_SUBJECT].&amp;[CTZN]" c="CTZN" nd="1"/>
              <i n="[ir_COURSE_SECTIONS_Reporting].[CRS_SUBJECT].&amp;[CWKP]" c="CWKP" nd="1"/>
              <i n="[ir_COURSE_SECTIONS_Reporting].[CRS_SUBJECT].&amp;[CWMA]" c="CWMA" nd="1"/>
              <i n="[ir_COURSE_SECTIONS_Reporting].[CRS_SUBJECT].&amp;[CWSS]" c="CWSS" nd="1"/>
              <i n="[ir_COURSE_SECTIONS_Reporting].[CRS_SUBJECT].&amp;[CWTE]" c="CWTE" nd="1"/>
              <i n="[ir_COURSE_SECTIONS_Reporting].[CRS_SUBJECT].&amp;[CWWR]" c="CWWR" nd="1"/>
              <i n="[ir_COURSE_SECTIONS_Reporting].[CRS_SUBJECT].&amp;[FAM]" c="FAM" nd="1"/>
              <i n="[ir_COURSE_SECTIONS_Reporting].[CRS_SUBJECT].&amp;[GED]" c="GED" nd="1"/>
              <i n="[ir_COURSE_SECTIONS_Reporting].[CRS_SUBJECT].&amp;[LL]" c="LL" nd="1"/>
              <i n="[ir_COURSE_SECTIONS_Reporting].[CRS_SUBJECT].&amp;[SERV]" c="SERV" nd="1"/>
            </range>
          </ranges>
        </level>
      </levels>
      <selections count="1">
        <selection n="[ir_COURSE_SECTIONS_Reporting].[CRS_SUBJECT].[All]"/>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mc:Ignorable="x">
  <slicer name="SEC_TERM 3" cache="Slicer_SEC_TERM21" caption="Term" columnCount="6" level="1" style="SlicerStyleLight3" rowHeight="203200"/>
  <slicer name="SEC_ACAD_LEVEL 3" cache="Slicer_SEC_ACAD_LEVEL21" caption="Acad Level" columnCount="5" level="1" style="SlicerStyleLight6 3" rowHeight="203200"/>
  <slicer name="SEC_FUNDING_ACCTG_METHOD 3" cache="Slicer_SEC_FUNDING_ACCTG_METHOD21" caption="FUNDING METHOD" columnCount="4" level="1" style="SlicerStyleLight4" rowHeight="203200"/>
  <slicer name="SEC_CIP 2" cache="Slicer_SEC_CIP11" caption="Dean Code" columnCount="3" level="1" style="SlicerStyleLight5" rowHeight="203200"/>
  <slicer name="Report_Date 2" cache="Slicer_Report_Date11" caption="Report_Date" level="1" style="Slicer Style 3" rowHeight="203200"/>
  <slicer name="Report_Date 3" cache="Slicer_Report_Date11" caption="Report_Date" level="1" style="Slicer Style 3" rowHeight="241300"/>
  <slicer name="Special Sections 3" cache="Slicer_Special_Sections21" caption="Special Sections" columnCount="3" level="1" rowHeight="203200"/>
  <slicer name="Honors 3" cache="Slicer_Honors21" caption="Honors" level="1" rowHeight="203200"/>
</slicers>
</file>

<file path=xl/slicers/slicer2.xml><?xml version="1.0" encoding="utf-8"?>
<slicers xmlns="http://schemas.microsoft.com/office/spreadsheetml/2009/9/main" xmlns:mc="http://schemas.openxmlformats.org/markup-compatibility/2006" xmlns:x="http://schemas.openxmlformats.org/spreadsheetml/2006/main" mc:Ignorable="x">
  <slicer name="SEC_TERM 2" cache="Slicer_SEC_TERM2" caption="Term" columnCount="6" level="1" style="SlicerStyleLight3" rowHeight="203200"/>
  <slicer name="SEC_ACAD_LEVEL 2" cache="Slicer_SEC_ACAD_LEVEL2" caption="Acad Level" columnCount="5" level="1" style="SlicerStyleLight6 3" rowHeight="203200"/>
  <slicer name="SEC_FUNDING_ACCTG_METHOD 2" cache="Slicer_SEC_FUNDING_ACCTG_METHOD2" caption="FUNDING METHOD" columnCount="4" level="1" style="SlicerStyleLight4" rowHeight="203200"/>
  <slicer name="SEC_CIP 1" cache="Slicer_SEC_CIP1" caption="Dean Code" columnCount="3" level="1" style="SlicerStyleLight5" rowHeight="203200"/>
  <slicer name="Primary and Seconday Sections 1" cache="Slicer_Primary_and_Seconday_Sections1" caption="Primary or Cross Listed Sections" level="1" style="Slicer Style 3 2" rowHeight="203200"/>
  <slicer name="Report_Date 1" cache="Slicer_Report_Date1" caption="Report_Date" level="1" style="Slicer Style 3" rowHeight="203200"/>
  <slicer name="Locations 1" cache="Slicer_Locations1" caption="Locations" columnCount="3" level="1" style="SlicerStyleOther2" rowHeight="203200"/>
  <slicer name="CRS_SUBJECT 2" cache="Slicer_CRS_SUBJECT2" caption="SUBJECT" columnCount="5" level="1" style="SlicerStyleDark1" rowHeight="203200"/>
  <slicer name="Institutional Enrollment Standard 1" cache="Slicer_Institutional_Enrollment_Standard1" caption="Institutional Enrollment Standard" columnCount="3" level="1" style="Slicer Style 4" rowHeight="203200"/>
  <slicer name="Section Length 1" cache="Slicer_Section_Length1" caption="Section Length" columnCount="3" level="1" style="Slicer Style 3 2" rowHeight="203200"/>
  <slicer name="Modality 1" cache="Slicer_Modality1" caption="Modality" columnCount="3" level="1" style="SlicerStyleLight6 3" rowHeight="203200"/>
  <slicer name="Course Level 1" cache="Slicer_Course_Level1" caption="Course Level" columnCount="2" level="1" rowHeight="203200"/>
  <slicer name="Day Part 1" cache="Slicer_Day_Part1" caption="Day Part" level="1" style="Slicer Style 4" rowHeight="203200"/>
  <slicer name="TERM_REPORTING_YEAR 2" cache="Slicer_TERM_REPORTING_YEAR2" caption="TERM_REPORTING_YEAR" columnCount="3" level="1" rowHeight="203200"/>
  <slicer name="Special Sections 2" cache="Slicer_Special_Sections2" caption="Special Sections" columnCount="3" level="1" rowHeight="203200"/>
  <slicer name="Honors 2" cache="Slicer_Honors2" caption="Honors" level="1" rowHeight="203200"/>
</slicers>
</file>

<file path=xl/slicers/slicer3.xml><?xml version="1.0" encoding="utf-8"?>
<slicers xmlns="http://schemas.microsoft.com/office/spreadsheetml/2009/9/main" xmlns:mc="http://schemas.openxmlformats.org/markup-compatibility/2006" xmlns:x="http://schemas.openxmlformats.org/spreadsheetml/2006/main" mc:Ignorable="x">
  <slicer name="SEC_TERM 4" cache="Slicer_SEC_TERM211" caption="Term" columnCount="6" level="1" style="SlicerStyleLight3" rowHeight="203200"/>
  <slicer name="SEC_ACAD_LEVEL 4" cache="Slicer_SEC_ACAD_LEVEL211" caption="Acad Level" columnCount="5" level="1" style="SlicerStyleLight6 3" rowHeight="203200"/>
  <slicer name="SEC_FUNDING_ACCTG_METHOD 4" cache="Slicer_SEC_FUNDING_ACCTG_METHOD211" caption="FUNDING METHOD" columnCount="4" level="1" style="SlicerStyleLight4" rowHeight="203200"/>
  <slicer name="SEC_CIP 3" cache="Slicer_SEC_CIP111" caption="Dean Code" columnCount="3" level="1" style="SlicerStyleLight5" rowHeight="203200"/>
  <slicer name="Report_Date 4" cache="Slicer_Report_Date111" caption="Report_Date" level="1" style="Slicer Style 3" rowHeight="203200"/>
  <slicer name="Report_Date 5" cache="Slicer_Report_Date111" caption="Report_Date" level="1" style="Slicer Style 3" rowHeight="241300"/>
  <slicer name="Special Sections 4" cache="Slicer_Special_Sections211" caption="Special Sections" columnCount="3" level="1" rowHeight="203200"/>
  <slicer name="Honors 4" cache="Slicer_Honors211" caption="Honors" level="1" rowHeight="203200"/>
</slicers>
</file>

<file path=xl/slicers/slicer4.xml><?xml version="1.0" encoding="utf-8"?>
<slicers xmlns="http://schemas.microsoft.com/office/spreadsheetml/2009/9/main" xmlns:mc="http://schemas.openxmlformats.org/markup-compatibility/2006" xmlns:x="http://schemas.openxmlformats.org/spreadsheetml/2006/main" mc:Ignorable="x">
  <slicer name="TERM_SESSION" cache="Slicer_TERM_SESSION" caption="TERM_SESSION" columnCount="3" level="1" rowHeight="203200"/>
  <slicer name="SEC_TERM 1" cache="Slicer_SEC_TERM1" caption="SEC_TERM" startItem="16" columnCount="2" level="1" rowHeight="203200"/>
  <slicer name="SEC_ACAD_LEVEL 1" cache="Slicer_SEC_ACAD_LEVEL1" caption="SEC_ACAD_LEVEL" columnCount="3" level="1" rowHeight="203200"/>
  <slicer name="Honors 1" cache="Slicer_Honors1" caption="Honors" level="1" rowHeight="203200"/>
  <slicer name="SEC_FUNDING_ACCTG_METHOD 1" cache="Slicer_SEC_FUNDING_ACCTG_METHOD1" caption="SEC_FUNDING_ACCTG_METHOD" columnCount="2" level="1" rowHeight="203200"/>
  <slicer name="Special Sections 1" cache="Slicer_Special_Sections1" caption="Special Sections" level="1" rowHeight="203200"/>
  <slicer name="TERM_REPORTING_YEAR 1" cache="Slicer_TERM_REPORTING_YEAR1" caption="TERM_REPORTING_YEAR" startItem="8" columnCount="2" level="1" rowHeight="203200"/>
  <slicer name="CRS_SUBJECT 1" cache="Slicer_CRS_SUBJECT1" caption="CRS_SUBJECT" columnCount="17" level="1" rowHeight="203200"/>
</slicers>
</file>

<file path=xl/slicers/slicer5.xml><?xml version="1.0" encoding="utf-8"?>
<slicers xmlns="http://schemas.microsoft.com/office/spreadsheetml/2009/9/main" xmlns:mc="http://schemas.openxmlformats.org/markup-compatibility/2006" xmlns:x="http://schemas.openxmlformats.org/spreadsheetml/2006/main" mc:Ignorable="x">
  <slicer name="TERM_SESSION 1" cache="Slicer_TERM_SESSION1" caption="TERM_SESSION" columnCount="3" level="1" rowHeight="203200"/>
  <slicer name="SEC_TERM 5" cache="Slicer_SEC_TERM11" caption="SEC_TERM" startItem="16" columnCount="2" level="1" rowHeight="203200"/>
  <slicer name="SEC_ACAD_LEVEL 5" cache="Slicer_SEC_ACAD_LEVEL11" caption="SEC_ACAD_LEVEL" columnCount="3" level="1" rowHeight="203200"/>
  <slicer name="Honors 5" cache="Slicer_Honors11" caption="Honors" level="1" rowHeight="203200"/>
  <slicer name="SEC_FUNDING_ACCTG_METHOD 5" cache="Slicer_SEC_FUNDING_ACCTG_METHOD11" caption="SEC_FUNDING_ACCTG_METHOD" startItem="2" columnCount="2" level="1" rowHeight="203200"/>
  <slicer name="Special Sections 5" cache="Slicer_Special_Sections11" caption="Special Sections" level="1" rowHeight="203200"/>
  <slicer name="TERM_REPORTING_YEAR 3" cache="Slicer_TERM_REPORTING_YEAR11" caption="TERM_REPORTING_YEAR" columnCount="2" level="1" rowHeight="203200"/>
  <slicer name="CRS_SUBJECT 3" cache="Slicer_CRS_SUBJECT11" caption="CRS_SUBJECT" columnCount="17" level="1" rowHeight="203200"/>
</slicers>
</file>

<file path=xl/slicers/slicer6.xml><?xml version="1.0" encoding="utf-8"?>
<slicers xmlns="http://schemas.microsoft.com/office/spreadsheetml/2009/9/main" xmlns:mc="http://schemas.openxmlformats.org/markup-compatibility/2006" xmlns:x="http://schemas.openxmlformats.org/spreadsheetml/2006/main" mc:Ignorable="x">
  <slicer name="SEC_TERM" cache="Slicer_SEC_TERM" caption="Term" columnCount="6" level="1" style="SlicerStyleLight3" rowHeight="203200"/>
  <slicer name="SEC_ACAD_LEVEL" cache="Slicer_SEC_ACAD_LEVEL" caption="Acad Level" columnCount="5" level="1" style="SlicerStyleLight6 3" rowHeight="203200"/>
  <slicer name="SEC_FUNDING_ACCTG_METHOD" cache="Slicer_SEC_FUNDING_ACCTG_METHOD" caption="FUNDING METHOD" columnCount="4" level="1" style="SlicerStyleLight4" rowHeight="203200"/>
  <slicer name="SEC_CIP" cache="Slicer_SEC_CIP" caption="Dean Code" columnCount="3" level="1" style="SlicerStyleLight5" rowHeight="203200"/>
  <slicer name="Primary and Seconday Sections" cache="Slicer_Primary_and_Seconday_Sections" caption="Primary or Cross Listed Sections" columnCount="2" level="1" style="Slicer Style 3 2" rowHeight="203200"/>
  <slicer name="Report_Date" cache="Slicer_Report_Date" caption="Report_Date" level="1" style="Slicer Style 3" rowHeight="203200"/>
  <slicer name="Locations" cache="Slicer_Locations" caption="Locations" columnCount="3" level="1" style="SlicerStyleOther2" rowHeight="203200"/>
  <slicer name="CRS_SUBJECT" cache="Slicer_CRS_SUBJECT" caption="SUBJECT" columnCount="5" level="1" style="SlicerStyleDark1" rowHeight="203200"/>
  <slicer name="Institutional Enrollment Standard" cache="Slicer_Institutional_Enrollment_Standard" caption="Institutional Enrollment Standard" columnCount="3" level="1" style="Slicer Style 4" rowHeight="203200"/>
  <slicer name="Section Length" cache="Slicer_Section_Length" caption="Section Length" columnCount="3" level="1" style="Slicer Style 3 2" rowHeight="203200"/>
  <slicer name="Modality" cache="Slicer_Modality" caption="Modality" columnCount="3" level="1" style="SlicerStyleLight6 3" rowHeight="203200"/>
  <slicer name="Course Level" cache="Slicer_Course_Level" caption="Course Level" columnCount="2" level="1" rowHeight="203200"/>
  <slicer name="Day Part" cache="Slicer_Day_Part" caption="Day Part" columnCount="5" level="1" style="Slicer Style 4" rowHeight="203200"/>
  <slicer name="TERM_REPORTING_YEAR" cache="Slicer_TERM_REPORTING_YEAR" caption="TERM_REPORTING_YEAR" columnCount="3" level="1" rowHeight="203200"/>
  <slicer name="Special Sections" cache="Slicer_Special_Sections" caption="Special Sections" columnCount="3" level="1" rowHeight="203200"/>
  <slicer name="Honors" cache="Slicer_Honors" caption="Honors" level="1" rowHeight="203200"/>
</slicers>
</file>

<file path=xl/tables/table1.xml><?xml version="1.0" encoding="utf-8"?>
<table xmlns="http://schemas.openxmlformats.org/spreadsheetml/2006/main" id="2" name="Table2" displayName="Table2" ref="A1:B10" totalsRowShown="0">
  <autoFilter ref="A1:B10"/>
  <tableColumns count="2">
    <tableColumn id="1" name="dean code" dataDxfId="762"/>
    <tableColumn id="2" name="Name"/>
  </tableColumns>
  <tableStyleInfo name="TableStyleMedium2" showFirstColumn="0" showLastColumn="0" showRowStripes="1" showColumnStripes="0"/>
</table>
</file>

<file path=xl/tables/table2.xml><?xml version="1.0" encoding="utf-8"?>
<table xmlns="http://schemas.openxmlformats.org/spreadsheetml/2006/main" id="1" name="Table1" displayName="Table1" ref="A1:B90" totalsRowShown="0" dataDxfId="492">
  <autoFilter ref="A1:B90"/>
  <tableColumns count="2">
    <tableColumn id="1" name="Subject" dataDxfId="491"/>
    <tableColumn id="2" name="Area" dataDxfId="490"/>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pivotTable" Target="../pivotTables/pivotTable1.xml"/><Relationship Id="rId4" Type="http://schemas.microsoft.com/office/2007/relationships/slicer" Target="../slicers/slicer1.xm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pivotTable" Target="../pivotTables/pivotTable2.xml"/><Relationship Id="rId4" Type="http://schemas.microsoft.com/office/2007/relationships/slicer" Target="../slicers/slicer2.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pivotTable" Target="../pivotTables/pivotTable3.xml"/><Relationship Id="rId4" Type="http://schemas.microsoft.com/office/2007/relationships/slicer" Target="../slicers/slicer3.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pivotTable" Target="../pivotTables/pivotTable4.xml"/><Relationship Id="rId4" Type="http://schemas.microsoft.com/office/2007/relationships/slicer" Target="../slicers/slicer4.x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pivotTable" Target="../pivotTables/pivotTable5.xml"/><Relationship Id="rId4" Type="http://schemas.microsoft.com/office/2007/relationships/slicer" Target="../slicers/slicer5.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pivotTable" Target="../pivotTables/pivotTable6.xml"/><Relationship Id="rId4" Type="http://schemas.microsoft.com/office/2007/relationships/slicer" Target="../slicers/slicer6.xml"/></Relationships>
</file>

<file path=xl/worksheets/_rels/sheet8.xml.rels><?xml version="1.0" encoding="UTF-8" standalone="yes"?>
<Relationships xmlns="http://schemas.openxmlformats.org/package/2006/relationships"><Relationship Id="rId1" Type="http://schemas.openxmlformats.org/officeDocument/2006/relationships/table" Target="../tables/table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sheetPr>
  <dimension ref="B1:Q1271"/>
  <sheetViews>
    <sheetView showGridLines="0" showRowColHeaders="0" zoomScaleNormal="100" workbookViewId="0">
      <pane ySplit="3" topLeftCell="A4" activePane="bottomLeft" state="frozen"/>
      <selection pane="bottomLeft" activeCell="F19" sqref="F19"/>
    </sheetView>
  </sheetViews>
  <sheetFormatPr defaultRowHeight="15" x14ac:dyDescent="0.25"/>
  <cols>
    <col min="1" max="1" width="2.7109375" style="2" customWidth="1"/>
    <col min="2" max="2" width="34.5703125" style="2" bestFit="1" customWidth="1"/>
    <col min="3" max="3" width="11" style="2" customWidth="1"/>
    <col min="4" max="4" width="9.85546875" style="2" customWidth="1"/>
    <col min="5" max="5" width="9.140625" style="2" bestFit="1" customWidth="1"/>
    <col min="6" max="6" width="12.5703125" style="2" customWidth="1"/>
    <col min="7" max="7" width="12.140625" style="2" customWidth="1"/>
    <col min="8" max="8" width="8.42578125" style="2" bestFit="1" customWidth="1"/>
    <col min="9" max="9" width="14.28515625" style="2" bestFit="1" customWidth="1"/>
    <col min="10" max="10" width="10.5703125" style="2" bestFit="1" customWidth="1"/>
    <col min="11" max="11" width="15.28515625" style="2" customWidth="1"/>
    <col min="12" max="12" width="11.5703125" style="2" customWidth="1"/>
    <col min="13" max="13" width="11.28515625" style="2" customWidth="1"/>
    <col min="14" max="14" width="8.85546875" style="2" customWidth="1"/>
    <col min="15" max="15" width="11.5703125" style="2" customWidth="1"/>
    <col min="16" max="16" width="10.7109375" style="2" customWidth="1"/>
    <col min="17" max="17" width="11" style="2" bestFit="1" customWidth="1"/>
    <col min="18" max="18" width="255.5703125" style="2" customWidth="1"/>
    <col min="19" max="19" width="16.7109375" style="2" customWidth="1"/>
    <col min="20" max="20" width="10.5703125" style="2" customWidth="1"/>
    <col min="21" max="21" width="9.42578125" style="2" customWidth="1"/>
    <col min="22" max="22" width="8.28515625" style="2" customWidth="1"/>
    <col min="23" max="23" width="10.28515625" style="2" customWidth="1"/>
    <col min="24" max="24" width="11.42578125" style="2" customWidth="1"/>
    <col min="25" max="25" width="7.140625" style="2" customWidth="1"/>
    <col min="26" max="26" width="10.42578125" style="2" customWidth="1"/>
    <col min="27" max="27" width="8.140625" style="2" customWidth="1"/>
    <col min="28" max="28" width="9.28515625" style="2" customWidth="1"/>
    <col min="29" max="29" width="10.7109375" style="2" customWidth="1"/>
    <col min="30" max="30" width="10.85546875" style="2" customWidth="1"/>
    <col min="31" max="31" width="10.7109375" style="2" customWidth="1"/>
    <col min="32" max="32" width="10.28515625" style="2" customWidth="1"/>
    <col min="33" max="41" width="9.140625" style="2" customWidth="1"/>
    <col min="42" max="16384" width="9.140625" style="2"/>
  </cols>
  <sheetData>
    <row r="1" spans="2:17" ht="46.5" customHeight="1" x14ac:dyDescent="0.25">
      <c r="C1" s="86"/>
      <c r="D1" s="86"/>
      <c r="E1" s="86"/>
      <c r="F1" s="86"/>
      <c r="G1" s="86"/>
      <c r="H1" s="86"/>
      <c r="I1" s="86"/>
      <c r="J1" s="86"/>
      <c r="K1" s="86"/>
      <c r="L1" s="86"/>
      <c r="M1" s="86"/>
      <c r="N1" s="86"/>
      <c r="O1" s="86"/>
      <c r="P1" s="86"/>
    </row>
    <row r="2" spans="2:17" ht="75.75" thickBot="1" x14ac:dyDescent="0.3">
      <c r="B2" s="74" t="s">
        <v>136</v>
      </c>
      <c r="C2" s="6" t="s">
        <v>128</v>
      </c>
      <c r="D2" s="6" t="s">
        <v>129</v>
      </c>
      <c r="E2" s="6" t="s">
        <v>122</v>
      </c>
      <c r="F2" s="6" t="s">
        <v>121</v>
      </c>
      <c r="G2" s="6" t="s">
        <v>134</v>
      </c>
      <c r="H2" s="6" t="s">
        <v>105</v>
      </c>
      <c r="I2" s="6" t="s">
        <v>135</v>
      </c>
      <c r="J2"/>
      <c r="K2"/>
      <c r="L2"/>
      <c r="M2"/>
      <c r="N2"/>
      <c r="O2"/>
      <c r="P2"/>
      <c r="Q2"/>
    </row>
    <row r="3" spans="2:17" ht="16.5" thickBot="1" x14ac:dyDescent="0.3">
      <c r="B3" s="38" t="s">
        <v>162</v>
      </c>
      <c r="C3" s="50">
        <v>186.53020370370359</v>
      </c>
      <c r="D3" s="41">
        <v>45.530203703703592</v>
      </c>
      <c r="E3" s="41">
        <v>224.77746296296306</v>
      </c>
      <c r="F3" s="68">
        <v>411.30766666666671</v>
      </c>
      <c r="G3" s="43">
        <v>0.54809843400447422</v>
      </c>
      <c r="H3" s="71">
        <v>1787</v>
      </c>
      <c r="I3" s="67">
        <v>0.94714338070611226</v>
      </c>
      <c r="J3"/>
      <c r="K3"/>
      <c r="L3"/>
      <c r="M3"/>
      <c r="N3"/>
      <c r="O3"/>
      <c r="P3"/>
      <c r="Q3"/>
    </row>
    <row r="4" spans="2:17" x14ac:dyDescent="0.25">
      <c r="B4" s="21" t="s">
        <v>200</v>
      </c>
      <c r="C4" s="52">
        <v>186.53020370370359</v>
      </c>
      <c r="D4" s="16">
        <v>45.530203703703592</v>
      </c>
      <c r="E4" s="16">
        <v>224.77746296296306</v>
      </c>
      <c r="F4" s="69">
        <v>411.30766666666671</v>
      </c>
      <c r="G4" s="19">
        <v>0.54809843400447422</v>
      </c>
      <c r="H4" s="72">
        <v>1787</v>
      </c>
      <c r="I4" s="65">
        <v>0.94714338070611226</v>
      </c>
      <c r="J4"/>
      <c r="K4"/>
      <c r="L4"/>
      <c r="M4"/>
      <c r="N4"/>
      <c r="O4"/>
      <c r="P4"/>
      <c r="Q4"/>
    </row>
    <row r="5" spans="2:17" x14ac:dyDescent="0.25">
      <c r="B5" s="23" t="s">
        <v>202</v>
      </c>
      <c r="C5" s="52"/>
      <c r="D5" s="16">
        <v>0</v>
      </c>
      <c r="E5" s="16"/>
      <c r="F5" s="69"/>
      <c r="G5" s="19">
        <v>0</v>
      </c>
      <c r="H5" s="72">
        <v>1</v>
      </c>
      <c r="I5" s="65">
        <v>0.2</v>
      </c>
      <c r="J5"/>
      <c r="K5"/>
      <c r="L5"/>
      <c r="M5"/>
      <c r="N5"/>
      <c r="O5"/>
      <c r="P5"/>
      <c r="Q5"/>
    </row>
    <row r="6" spans="2:17" x14ac:dyDescent="0.25">
      <c r="B6" s="23" t="s">
        <v>152</v>
      </c>
      <c r="C6" s="52">
        <v>49.63888888888895</v>
      </c>
      <c r="D6" s="16">
        <v>6.6388888888889497</v>
      </c>
      <c r="E6" s="16">
        <v>56.418981481481332</v>
      </c>
      <c r="F6" s="69">
        <v>106.05787037037028</v>
      </c>
      <c r="G6" s="19">
        <v>0.53111111111111109</v>
      </c>
      <c r="H6" s="72">
        <v>450</v>
      </c>
      <c r="I6" s="65">
        <v>0.94087202007528226</v>
      </c>
      <c r="J6"/>
      <c r="K6"/>
      <c r="L6"/>
      <c r="M6"/>
      <c r="N6"/>
      <c r="O6"/>
      <c r="P6"/>
      <c r="Q6"/>
    </row>
    <row r="7" spans="2:17" x14ac:dyDescent="0.25">
      <c r="B7" s="23" t="s">
        <v>149</v>
      </c>
      <c r="C7" s="52">
        <v>45.493592592592684</v>
      </c>
      <c r="D7" s="16">
        <v>8.4935925925926838</v>
      </c>
      <c r="E7" s="16">
        <v>79.593518518518692</v>
      </c>
      <c r="F7" s="69">
        <v>125.08711111111137</v>
      </c>
      <c r="G7" s="19">
        <v>0.64163822525597269</v>
      </c>
      <c r="H7" s="72">
        <v>586</v>
      </c>
      <c r="I7" s="65">
        <v>0.99777747844827591</v>
      </c>
      <c r="J7"/>
      <c r="K7"/>
      <c r="L7"/>
      <c r="M7"/>
      <c r="N7"/>
      <c r="O7"/>
      <c r="P7"/>
      <c r="Q7"/>
    </row>
    <row r="8" spans="2:17" x14ac:dyDescent="0.25">
      <c r="B8" s="23" t="s">
        <v>155</v>
      </c>
      <c r="C8" s="52">
        <v>13.955555555555543</v>
      </c>
      <c r="D8" s="16">
        <v>2.9555555555555433</v>
      </c>
      <c r="E8" s="16">
        <v>10.327777777777785</v>
      </c>
      <c r="F8" s="69">
        <v>24.283333333333328</v>
      </c>
      <c r="G8" s="19">
        <v>0.40336134453781514</v>
      </c>
      <c r="H8" s="72">
        <v>119</v>
      </c>
      <c r="I8" s="65">
        <v>0.90639339247476292</v>
      </c>
      <c r="J8"/>
      <c r="K8"/>
      <c r="L8"/>
      <c r="M8"/>
      <c r="N8"/>
      <c r="O8"/>
      <c r="P8"/>
      <c r="Q8"/>
    </row>
    <row r="9" spans="2:17" x14ac:dyDescent="0.25">
      <c r="B9" s="23" t="s">
        <v>147</v>
      </c>
      <c r="C9" s="52">
        <v>11.977777777777774</v>
      </c>
      <c r="D9" s="16">
        <v>4.9777777777777743</v>
      </c>
      <c r="E9" s="16">
        <v>6.0638888888888864</v>
      </c>
      <c r="F9" s="69">
        <v>18.041666666666661</v>
      </c>
      <c r="G9" s="19">
        <v>0.37931034482758619</v>
      </c>
      <c r="H9" s="72">
        <v>58</v>
      </c>
      <c r="I9" s="65">
        <v>0.4375</v>
      </c>
      <c r="J9"/>
      <c r="K9"/>
      <c r="L9"/>
      <c r="M9"/>
      <c r="N9"/>
      <c r="O9"/>
      <c r="P9"/>
      <c r="Q9"/>
    </row>
    <row r="10" spans="2:17" x14ac:dyDescent="0.25">
      <c r="B10" s="23" t="s">
        <v>150</v>
      </c>
      <c r="C10" s="52">
        <v>43.272722222222264</v>
      </c>
      <c r="D10" s="16">
        <v>10.272722222222264</v>
      </c>
      <c r="E10" s="16">
        <v>43.067259259258968</v>
      </c>
      <c r="F10" s="69">
        <v>86.339981481481232</v>
      </c>
      <c r="G10" s="19">
        <v>0.50993377483443714</v>
      </c>
      <c r="H10" s="72">
        <v>301</v>
      </c>
      <c r="I10" s="65">
        <v>1.0994415807560138</v>
      </c>
      <c r="J10"/>
      <c r="K10"/>
      <c r="L10"/>
      <c r="M10"/>
      <c r="N10"/>
      <c r="O10"/>
      <c r="P10"/>
      <c r="Q10"/>
    </row>
    <row r="11" spans="2:17" x14ac:dyDescent="0.25">
      <c r="B11" s="23" t="s">
        <v>156</v>
      </c>
      <c r="C11" s="52">
        <v>16.994444444444429</v>
      </c>
      <c r="D11" s="16">
        <v>0.99444444444442937</v>
      </c>
      <c r="E11" s="16">
        <v>23.616675925925843</v>
      </c>
      <c r="F11" s="69">
        <v>40.611120370370273</v>
      </c>
      <c r="G11" s="19">
        <v>0.52272727272727271</v>
      </c>
      <c r="H11" s="72">
        <v>220</v>
      </c>
      <c r="I11" s="65">
        <v>0.83757038048114651</v>
      </c>
      <c r="J11"/>
      <c r="K11"/>
      <c r="L11"/>
      <c r="M11"/>
      <c r="N11"/>
      <c r="O11"/>
      <c r="P11"/>
      <c r="Q11"/>
    </row>
    <row r="12" spans="2:17" ht="15.75" thickBot="1" x14ac:dyDescent="0.3">
      <c r="B12" s="24" t="s">
        <v>151</v>
      </c>
      <c r="C12" s="54">
        <v>5.197222222222222</v>
      </c>
      <c r="D12" s="25">
        <v>1.197222222222222</v>
      </c>
      <c r="E12" s="25">
        <v>5.6893611111111229</v>
      </c>
      <c r="F12" s="70">
        <v>10.886583333333345</v>
      </c>
      <c r="G12" s="28">
        <v>0.5</v>
      </c>
      <c r="H12" s="73">
        <v>52</v>
      </c>
      <c r="I12" s="66">
        <v>0.59561128526645768</v>
      </c>
      <c r="J12"/>
      <c r="K12"/>
      <c r="L12"/>
      <c r="M12"/>
      <c r="N12"/>
      <c r="O12"/>
      <c r="P12"/>
      <c r="Q12"/>
    </row>
    <row r="13" spans="2:17" x14ac:dyDescent="0.25">
      <c r="B13"/>
      <c r="C13"/>
      <c r="D13"/>
      <c r="E13"/>
      <c r="F13"/>
      <c r="G13"/>
      <c r="H13"/>
      <c r="I13"/>
      <c r="J13"/>
      <c r="K13"/>
      <c r="L13"/>
      <c r="M13"/>
      <c r="N13"/>
      <c r="O13"/>
      <c r="P13"/>
      <c r="Q13"/>
    </row>
    <row r="14" spans="2:17" x14ac:dyDescent="0.25">
      <c r="B14"/>
      <c r="C14"/>
      <c r="D14"/>
      <c r="E14"/>
      <c r="F14"/>
      <c r="G14"/>
      <c r="H14"/>
      <c r="I14"/>
      <c r="J14"/>
      <c r="K14"/>
      <c r="L14"/>
      <c r="M14"/>
      <c r="N14"/>
      <c r="O14"/>
      <c r="P14"/>
      <c r="Q14"/>
    </row>
    <row r="15" spans="2:17" x14ac:dyDescent="0.25">
      <c r="B15"/>
      <c r="C15"/>
      <c r="D15"/>
      <c r="E15"/>
      <c r="F15"/>
      <c r="G15"/>
      <c r="H15"/>
      <c r="I15"/>
      <c r="J15"/>
      <c r="K15"/>
      <c r="L15"/>
      <c r="M15"/>
      <c r="N15"/>
      <c r="O15"/>
      <c r="P15"/>
      <c r="Q15"/>
    </row>
    <row r="16" spans="2:17" x14ac:dyDescent="0.25">
      <c r="B16"/>
      <c r="C16"/>
      <c r="D16"/>
      <c r="E16"/>
      <c r="F16"/>
      <c r="G16"/>
      <c r="H16"/>
      <c r="I16"/>
      <c r="J16"/>
      <c r="K16"/>
      <c r="L16"/>
      <c r="M16"/>
      <c r="N16"/>
      <c r="O16"/>
      <c r="P16"/>
      <c r="Q16"/>
    </row>
    <row r="17" spans="2:17" x14ac:dyDescent="0.25">
      <c r="B17"/>
      <c r="C17"/>
      <c r="D17"/>
      <c r="E17"/>
      <c r="F17"/>
      <c r="G17"/>
      <c r="H17"/>
      <c r="I17"/>
      <c r="J17"/>
      <c r="K17"/>
      <c r="L17"/>
      <c r="M17"/>
      <c r="N17"/>
      <c r="O17"/>
      <c r="P17"/>
      <c r="Q17"/>
    </row>
    <row r="18" spans="2:17" x14ac:dyDescent="0.25">
      <c r="B18"/>
      <c r="C18"/>
      <c r="D18"/>
      <c r="E18"/>
      <c r="F18"/>
      <c r="G18"/>
      <c r="H18"/>
      <c r="I18"/>
      <c r="J18"/>
      <c r="K18"/>
      <c r="L18"/>
      <c r="M18"/>
      <c r="N18"/>
      <c r="O18"/>
      <c r="P18"/>
      <c r="Q18"/>
    </row>
    <row r="19" spans="2:17" x14ac:dyDescent="0.25">
      <c r="B19"/>
      <c r="C19"/>
      <c r="D19"/>
      <c r="E19"/>
      <c r="F19"/>
      <c r="G19"/>
      <c r="H19"/>
      <c r="I19"/>
      <c r="J19"/>
      <c r="K19"/>
      <c r="L19"/>
      <c r="M19"/>
      <c r="N19"/>
      <c r="O19"/>
      <c r="P19"/>
      <c r="Q19"/>
    </row>
    <row r="20" spans="2:17" x14ac:dyDescent="0.25">
      <c r="B20"/>
      <c r="C20"/>
      <c r="D20"/>
      <c r="E20"/>
      <c r="F20"/>
      <c r="G20"/>
      <c r="H20"/>
      <c r="I20"/>
      <c r="J20"/>
      <c r="K20"/>
      <c r="L20"/>
      <c r="M20"/>
      <c r="N20"/>
      <c r="O20"/>
      <c r="P20"/>
      <c r="Q20"/>
    </row>
    <row r="21" spans="2:17" x14ac:dyDescent="0.25">
      <c r="B21"/>
      <c r="C21"/>
      <c r="D21"/>
      <c r="E21"/>
      <c r="F21"/>
      <c r="G21"/>
      <c r="H21"/>
      <c r="I21"/>
      <c r="J21"/>
      <c r="K21"/>
      <c r="L21"/>
      <c r="M21"/>
      <c r="N21"/>
      <c r="O21"/>
      <c r="P21"/>
      <c r="Q21"/>
    </row>
    <row r="22" spans="2:17" x14ac:dyDescent="0.25">
      <c r="B22"/>
      <c r="C22"/>
      <c r="D22"/>
      <c r="E22"/>
      <c r="F22"/>
      <c r="G22"/>
      <c r="H22"/>
      <c r="I22"/>
      <c r="J22"/>
      <c r="K22"/>
      <c r="L22"/>
      <c r="M22"/>
      <c r="N22"/>
      <c r="O22"/>
      <c r="P22"/>
      <c r="Q22"/>
    </row>
    <row r="23" spans="2:17" x14ac:dyDescent="0.25">
      <c r="B23"/>
      <c r="C23"/>
      <c r="D23"/>
      <c r="E23"/>
      <c r="F23"/>
      <c r="G23"/>
      <c r="H23"/>
      <c r="I23"/>
      <c r="J23"/>
      <c r="K23"/>
      <c r="L23"/>
      <c r="M23"/>
      <c r="N23"/>
      <c r="O23"/>
      <c r="P23"/>
      <c r="Q23"/>
    </row>
    <row r="24" spans="2:17" x14ac:dyDescent="0.25">
      <c r="B24"/>
      <c r="C24"/>
      <c r="D24"/>
      <c r="E24"/>
      <c r="F24"/>
      <c r="G24"/>
      <c r="H24"/>
      <c r="I24"/>
      <c r="J24"/>
      <c r="K24"/>
      <c r="L24"/>
      <c r="M24"/>
      <c r="N24"/>
      <c r="O24"/>
      <c r="P24"/>
      <c r="Q24"/>
    </row>
    <row r="25" spans="2:17" x14ac:dyDescent="0.25">
      <c r="B25"/>
      <c r="C25"/>
      <c r="D25"/>
      <c r="E25"/>
      <c r="F25"/>
      <c r="G25"/>
      <c r="H25"/>
      <c r="I25"/>
      <c r="J25"/>
      <c r="K25"/>
      <c r="L25"/>
      <c r="M25"/>
      <c r="N25"/>
      <c r="O25"/>
      <c r="P25"/>
      <c r="Q25"/>
    </row>
    <row r="26" spans="2:17" x14ac:dyDescent="0.25">
      <c r="B26"/>
      <c r="C26"/>
      <c r="D26"/>
      <c r="E26"/>
      <c r="F26"/>
      <c r="G26"/>
      <c r="H26"/>
      <c r="I26"/>
      <c r="J26"/>
      <c r="K26"/>
      <c r="L26"/>
      <c r="M26"/>
      <c r="N26"/>
      <c r="O26"/>
      <c r="P26"/>
      <c r="Q26"/>
    </row>
    <row r="27" spans="2:17" x14ac:dyDescent="0.25">
      <c r="B27"/>
      <c r="C27"/>
      <c r="D27"/>
      <c r="E27"/>
      <c r="F27"/>
      <c r="G27"/>
      <c r="H27"/>
      <c r="I27"/>
      <c r="J27"/>
      <c r="K27"/>
      <c r="L27"/>
      <c r="M27"/>
      <c r="N27"/>
      <c r="O27"/>
      <c r="P27"/>
      <c r="Q27"/>
    </row>
    <row r="28" spans="2:17" x14ac:dyDescent="0.25">
      <c r="B28"/>
      <c r="C28"/>
      <c r="D28"/>
      <c r="E28"/>
      <c r="F28"/>
      <c r="G28"/>
      <c r="H28"/>
      <c r="I28"/>
      <c r="J28"/>
      <c r="K28"/>
      <c r="L28"/>
      <c r="M28"/>
      <c r="N28"/>
      <c r="O28"/>
      <c r="P28"/>
      <c r="Q28"/>
    </row>
    <row r="29" spans="2:17" x14ac:dyDescent="0.25">
      <c r="B29"/>
      <c r="C29"/>
      <c r="D29"/>
      <c r="E29"/>
      <c r="F29"/>
      <c r="G29"/>
      <c r="H29"/>
      <c r="I29"/>
      <c r="J29"/>
      <c r="K29"/>
      <c r="L29"/>
      <c r="M29"/>
      <c r="N29"/>
      <c r="O29"/>
      <c r="P29"/>
      <c r="Q29"/>
    </row>
    <row r="30" spans="2:17" x14ac:dyDescent="0.25">
      <c r="B30"/>
      <c r="C30"/>
      <c r="D30"/>
      <c r="E30"/>
      <c r="F30"/>
      <c r="G30"/>
      <c r="H30"/>
      <c r="I30"/>
      <c r="J30"/>
      <c r="K30"/>
      <c r="L30"/>
      <c r="M30"/>
      <c r="N30"/>
      <c r="O30"/>
      <c r="P30"/>
      <c r="Q30"/>
    </row>
    <row r="31" spans="2:17" x14ac:dyDescent="0.25">
      <c r="B31"/>
      <c r="C31"/>
      <c r="D31"/>
      <c r="E31"/>
      <c r="F31"/>
      <c r="G31"/>
      <c r="H31"/>
      <c r="I31"/>
      <c r="J31"/>
      <c r="K31"/>
      <c r="L31"/>
      <c r="M31"/>
      <c r="N31"/>
      <c r="O31"/>
      <c r="P31"/>
      <c r="Q31"/>
    </row>
    <row r="32" spans="2:17" x14ac:dyDescent="0.25">
      <c r="B32"/>
      <c r="C32"/>
      <c r="D32"/>
      <c r="E32"/>
      <c r="F32"/>
      <c r="G32"/>
      <c r="H32"/>
      <c r="I32"/>
      <c r="J32"/>
      <c r="K32"/>
      <c r="L32"/>
      <c r="M32"/>
      <c r="N32"/>
      <c r="O32"/>
      <c r="P32"/>
      <c r="Q32"/>
    </row>
    <row r="33" spans="2:17" x14ac:dyDescent="0.25">
      <c r="B33"/>
      <c r="C33"/>
      <c r="D33"/>
      <c r="E33"/>
      <c r="F33"/>
      <c r="G33"/>
      <c r="H33"/>
      <c r="I33"/>
      <c r="J33"/>
      <c r="K33"/>
      <c r="L33"/>
      <c r="M33"/>
      <c r="N33"/>
      <c r="O33"/>
      <c r="P33"/>
      <c r="Q33"/>
    </row>
    <row r="34" spans="2:17" x14ac:dyDescent="0.25">
      <c r="B34"/>
      <c r="C34"/>
      <c r="D34"/>
      <c r="E34"/>
      <c r="F34"/>
      <c r="G34"/>
      <c r="H34"/>
      <c r="I34"/>
      <c r="J34"/>
      <c r="K34"/>
      <c r="L34"/>
      <c r="M34"/>
      <c r="N34"/>
      <c r="O34"/>
      <c r="P34"/>
      <c r="Q34"/>
    </row>
    <row r="35" spans="2:17" x14ac:dyDescent="0.25">
      <c r="B35"/>
      <c r="C35"/>
      <c r="D35"/>
      <c r="E35"/>
      <c r="F35"/>
      <c r="G35"/>
      <c r="H35"/>
      <c r="I35"/>
      <c r="J35"/>
      <c r="K35"/>
      <c r="L35"/>
      <c r="M35"/>
      <c r="N35"/>
      <c r="O35"/>
      <c r="P35"/>
      <c r="Q35"/>
    </row>
    <row r="36" spans="2:17" x14ac:dyDescent="0.25">
      <c r="B36"/>
      <c r="C36"/>
      <c r="D36"/>
      <c r="E36"/>
      <c r="F36"/>
      <c r="G36"/>
      <c r="H36"/>
      <c r="I36"/>
      <c r="J36"/>
      <c r="K36"/>
      <c r="L36"/>
      <c r="M36"/>
      <c r="N36"/>
      <c r="O36"/>
      <c r="P36"/>
      <c r="Q36"/>
    </row>
    <row r="37" spans="2:17" x14ac:dyDescent="0.25">
      <c r="B37"/>
      <c r="C37"/>
      <c r="D37"/>
      <c r="E37"/>
      <c r="F37"/>
      <c r="G37"/>
      <c r="H37"/>
      <c r="I37"/>
      <c r="J37"/>
      <c r="K37"/>
      <c r="L37"/>
      <c r="M37"/>
      <c r="N37"/>
      <c r="O37"/>
      <c r="P37"/>
      <c r="Q37"/>
    </row>
    <row r="38" spans="2:17" x14ac:dyDescent="0.25">
      <c r="B38"/>
      <c r="C38"/>
      <c r="D38"/>
      <c r="E38"/>
      <c r="F38"/>
      <c r="G38"/>
      <c r="H38"/>
      <c r="I38"/>
      <c r="J38"/>
      <c r="K38"/>
      <c r="L38"/>
      <c r="M38"/>
      <c r="N38"/>
      <c r="O38"/>
      <c r="P38"/>
      <c r="Q38"/>
    </row>
    <row r="39" spans="2:17" x14ac:dyDescent="0.25">
      <c r="B39"/>
      <c r="C39"/>
      <c r="D39"/>
      <c r="E39"/>
      <c r="F39"/>
      <c r="G39"/>
      <c r="H39"/>
      <c r="I39"/>
      <c r="J39"/>
      <c r="K39"/>
      <c r="L39"/>
      <c r="M39"/>
      <c r="N39"/>
      <c r="O39"/>
      <c r="P39"/>
      <c r="Q39"/>
    </row>
    <row r="40" spans="2:17" x14ac:dyDescent="0.25">
      <c r="B40"/>
      <c r="C40"/>
      <c r="D40"/>
      <c r="E40"/>
      <c r="F40"/>
      <c r="G40"/>
      <c r="H40"/>
      <c r="I40"/>
      <c r="J40"/>
      <c r="K40"/>
      <c r="L40"/>
      <c r="M40"/>
      <c r="N40"/>
      <c r="O40"/>
      <c r="P40"/>
      <c r="Q40"/>
    </row>
    <row r="41" spans="2:17" x14ac:dyDescent="0.25">
      <c r="B41"/>
      <c r="C41"/>
      <c r="D41"/>
      <c r="E41"/>
      <c r="F41"/>
      <c r="G41"/>
      <c r="H41"/>
      <c r="I41"/>
      <c r="J41"/>
      <c r="K41"/>
      <c r="L41"/>
      <c r="M41"/>
      <c r="N41"/>
      <c r="O41"/>
      <c r="P41"/>
      <c r="Q41"/>
    </row>
    <row r="42" spans="2:17" x14ac:dyDescent="0.25">
      <c r="B42"/>
      <c r="C42"/>
      <c r="D42"/>
      <c r="E42"/>
      <c r="F42"/>
      <c r="G42"/>
      <c r="H42"/>
      <c r="I42"/>
      <c r="J42"/>
      <c r="K42"/>
      <c r="L42"/>
      <c r="M42"/>
      <c r="N42"/>
      <c r="O42"/>
      <c r="P42"/>
      <c r="Q42"/>
    </row>
    <row r="43" spans="2:17" x14ac:dyDescent="0.25">
      <c r="B43"/>
      <c r="C43"/>
      <c r="D43"/>
      <c r="E43"/>
      <c r="F43"/>
      <c r="G43"/>
      <c r="H43"/>
      <c r="I43"/>
      <c r="J43"/>
      <c r="K43"/>
      <c r="L43"/>
      <c r="M43"/>
      <c r="N43"/>
      <c r="O43"/>
      <c r="P43"/>
      <c r="Q43"/>
    </row>
    <row r="44" spans="2:17" x14ac:dyDescent="0.25">
      <c r="B44"/>
      <c r="C44"/>
      <c r="D44"/>
      <c r="E44"/>
      <c r="F44"/>
      <c r="G44"/>
      <c r="H44"/>
      <c r="I44"/>
      <c r="J44"/>
      <c r="K44"/>
      <c r="L44"/>
      <c r="M44"/>
      <c r="N44"/>
      <c r="O44"/>
      <c r="P44"/>
      <c r="Q44"/>
    </row>
    <row r="45" spans="2:17" x14ac:dyDescent="0.25">
      <c r="B45"/>
      <c r="C45"/>
      <c r="D45"/>
      <c r="E45"/>
      <c r="F45"/>
      <c r="G45"/>
      <c r="H45"/>
      <c r="I45"/>
      <c r="J45"/>
      <c r="K45"/>
      <c r="L45"/>
      <c r="M45"/>
      <c r="N45"/>
      <c r="O45"/>
      <c r="P45"/>
      <c r="Q45"/>
    </row>
    <row r="46" spans="2:17" x14ac:dyDescent="0.25">
      <c r="B46"/>
      <c r="C46"/>
      <c r="D46"/>
      <c r="E46"/>
      <c r="F46"/>
      <c r="G46"/>
      <c r="H46"/>
      <c r="I46"/>
      <c r="J46"/>
      <c r="K46"/>
      <c r="L46"/>
      <c r="M46"/>
      <c r="N46"/>
      <c r="O46"/>
      <c r="P46"/>
      <c r="Q46"/>
    </row>
    <row r="47" spans="2:17" x14ac:dyDescent="0.25">
      <c r="B47"/>
      <c r="C47"/>
      <c r="D47"/>
      <c r="E47"/>
      <c r="F47"/>
      <c r="G47"/>
      <c r="H47"/>
      <c r="I47"/>
      <c r="J47"/>
      <c r="K47"/>
      <c r="L47"/>
      <c r="M47"/>
      <c r="N47"/>
      <c r="O47"/>
      <c r="P47"/>
      <c r="Q47"/>
    </row>
    <row r="48" spans="2:17" x14ac:dyDescent="0.25">
      <c r="B48"/>
      <c r="C48"/>
      <c r="D48"/>
      <c r="E48"/>
      <c r="F48"/>
      <c r="G48"/>
      <c r="H48"/>
      <c r="I48"/>
      <c r="J48"/>
      <c r="K48"/>
      <c r="L48"/>
      <c r="M48"/>
      <c r="N48"/>
      <c r="O48"/>
      <c r="P48"/>
      <c r="Q48"/>
    </row>
    <row r="49" spans="2:17" x14ac:dyDescent="0.25">
      <c r="B49"/>
      <c r="C49"/>
      <c r="D49"/>
      <c r="E49"/>
      <c r="F49"/>
      <c r="G49"/>
      <c r="H49"/>
      <c r="I49"/>
      <c r="J49"/>
      <c r="K49"/>
      <c r="L49"/>
      <c r="M49"/>
      <c r="N49"/>
      <c r="O49"/>
      <c r="P49"/>
      <c r="Q49"/>
    </row>
    <row r="50" spans="2:17" x14ac:dyDescent="0.25">
      <c r="B50"/>
      <c r="C50"/>
      <c r="D50"/>
      <c r="E50"/>
      <c r="F50"/>
      <c r="G50"/>
      <c r="H50"/>
      <c r="I50"/>
      <c r="J50"/>
      <c r="K50"/>
      <c r="L50"/>
      <c r="M50"/>
      <c r="N50"/>
      <c r="O50"/>
      <c r="P50"/>
      <c r="Q50"/>
    </row>
    <row r="51" spans="2:17" x14ac:dyDescent="0.25">
      <c r="B51"/>
      <c r="C51"/>
      <c r="D51"/>
      <c r="E51"/>
      <c r="F51"/>
      <c r="G51"/>
      <c r="H51"/>
      <c r="I51"/>
      <c r="J51"/>
      <c r="K51"/>
      <c r="L51"/>
      <c r="M51"/>
      <c r="N51"/>
      <c r="O51"/>
      <c r="P51"/>
      <c r="Q51"/>
    </row>
    <row r="52" spans="2:17" x14ac:dyDescent="0.25">
      <c r="B52"/>
      <c r="C52"/>
      <c r="D52"/>
      <c r="E52"/>
      <c r="F52"/>
      <c r="G52"/>
      <c r="H52"/>
      <c r="I52"/>
      <c r="J52"/>
      <c r="K52"/>
      <c r="L52"/>
      <c r="M52"/>
      <c r="N52"/>
      <c r="O52"/>
      <c r="P52"/>
      <c r="Q52"/>
    </row>
    <row r="53" spans="2:17" x14ac:dyDescent="0.25">
      <c r="B53"/>
      <c r="C53"/>
      <c r="D53"/>
      <c r="E53"/>
      <c r="F53"/>
      <c r="G53"/>
      <c r="H53"/>
      <c r="I53"/>
      <c r="J53"/>
      <c r="K53"/>
      <c r="L53"/>
      <c r="M53"/>
      <c r="N53"/>
      <c r="O53"/>
      <c r="P53"/>
      <c r="Q53"/>
    </row>
    <row r="54" spans="2:17" x14ac:dyDescent="0.25">
      <c r="B54"/>
      <c r="C54"/>
      <c r="D54"/>
      <c r="E54"/>
      <c r="F54"/>
      <c r="G54"/>
      <c r="H54"/>
      <c r="I54"/>
      <c r="J54"/>
      <c r="K54"/>
      <c r="L54"/>
      <c r="M54"/>
      <c r="N54"/>
      <c r="O54"/>
      <c r="P54"/>
      <c r="Q54"/>
    </row>
    <row r="55" spans="2:17" x14ac:dyDescent="0.25">
      <c r="B55"/>
      <c r="C55"/>
      <c r="D55"/>
      <c r="E55"/>
      <c r="F55"/>
      <c r="G55"/>
      <c r="H55"/>
      <c r="I55"/>
      <c r="J55"/>
      <c r="K55"/>
      <c r="L55"/>
      <c r="M55"/>
      <c r="N55"/>
      <c r="O55"/>
      <c r="P55"/>
      <c r="Q55"/>
    </row>
    <row r="56" spans="2:17" x14ac:dyDescent="0.25">
      <c r="B56"/>
      <c r="C56"/>
      <c r="D56"/>
      <c r="E56"/>
      <c r="F56"/>
      <c r="G56"/>
      <c r="H56"/>
      <c r="I56"/>
      <c r="J56"/>
      <c r="K56"/>
      <c r="L56"/>
      <c r="M56"/>
      <c r="N56"/>
      <c r="O56"/>
      <c r="P56"/>
      <c r="Q56"/>
    </row>
    <row r="57" spans="2:17" x14ac:dyDescent="0.25">
      <c r="B57"/>
      <c r="C57"/>
      <c r="D57"/>
      <c r="E57"/>
      <c r="F57"/>
      <c r="G57"/>
      <c r="H57"/>
      <c r="I57"/>
      <c r="J57"/>
      <c r="K57"/>
      <c r="L57"/>
      <c r="M57"/>
      <c r="N57"/>
      <c r="O57"/>
      <c r="P57"/>
      <c r="Q57"/>
    </row>
    <row r="58" spans="2:17" x14ac:dyDescent="0.25">
      <c r="B58"/>
      <c r="C58"/>
      <c r="D58"/>
      <c r="E58"/>
      <c r="F58"/>
      <c r="G58"/>
      <c r="H58"/>
      <c r="I58"/>
      <c r="J58"/>
      <c r="K58"/>
      <c r="L58"/>
      <c r="M58"/>
      <c r="N58"/>
      <c r="O58"/>
      <c r="P58"/>
      <c r="Q58"/>
    </row>
    <row r="59" spans="2:17" x14ac:dyDescent="0.25">
      <c r="B59"/>
      <c r="C59"/>
      <c r="D59"/>
      <c r="E59"/>
      <c r="F59"/>
      <c r="G59"/>
      <c r="H59"/>
      <c r="I59"/>
      <c r="J59"/>
      <c r="K59"/>
      <c r="L59"/>
      <c r="M59"/>
      <c r="N59"/>
      <c r="O59"/>
      <c r="P59"/>
      <c r="Q59"/>
    </row>
    <row r="60" spans="2:17" x14ac:dyDescent="0.25">
      <c r="B60"/>
      <c r="C60"/>
      <c r="D60"/>
      <c r="E60"/>
      <c r="F60"/>
      <c r="G60"/>
      <c r="H60"/>
      <c r="I60"/>
      <c r="J60"/>
      <c r="K60"/>
      <c r="L60"/>
      <c r="M60"/>
      <c r="N60"/>
      <c r="O60"/>
      <c r="P60"/>
      <c r="Q60"/>
    </row>
    <row r="61" spans="2:17" x14ac:dyDescent="0.25">
      <c r="B61"/>
      <c r="C61"/>
      <c r="D61"/>
      <c r="E61"/>
      <c r="F61"/>
      <c r="G61"/>
      <c r="H61"/>
      <c r="I61"/>
      <c r="J61"/>
      <c r="K61"/>
      <c r="L61"/>
      <c r="M61"/>
      <c r="N61"/>
      <c r="O61"/>
      <c r="P61"/>
      <c r="Q61"/>
    </row>
    <row r="62" spans="2:17" x14ac:dyDescent="0.25">
      <c r="B62"/>
      <c r="C62"/>
      <c r="D62"/>
      <c r="E62"/>
      <c r="F62"/>
      <c r="G62"/>
      <c r="H62"/>
      <c r="I62"/>
      <c r="J62"/>
      <c r="K62"/>
      <c r="L62"/>
      <c r="M62"/>
      <c r="N62"/>
      <c r="O62"/>
      <c r="P62"/>
      <c r="Q62"/>
    </row>
    <row r="63" spans="2:17" x14ac:dyDescent="0.25">
      <c r="B63"/>
      <c r="C63"/>
      <c r="D63"/>
      <c r="E63"/>
      <c r="F63"/>
      <c r="G63"/>
      <c r="H63"/>
      <c r="I63"/>
      <c r="J63"/>
      <c r="K63"/>
      <c r="L63"/>
      <c r="M63"/>
      <c r="N63"/>
      <c r="O63"/>
      <c r="P63"/>
      <c r="Q63"/>
    </row>
    <row r="64" spans="2:17" x14ac:dyDescent="0.25">
      <c r="B64"/>
      <c r="C64"/>
      <c r="D64"/>
      <c r="E64"/>
      <c r="F64"/>
      <c r="G64"/>
      <c r="H64"/>
      <c r="I64"/>
      <c r="J64"/>
      <c r="K64"/>
      <c r="L64"/>
      <c r="M64"/>
      <c r="N64"/>
      <c r="O64"/>
      <c r="P64"/>
      <c r="Q64"/>
    </row>
    <row r="65" spans="2:17" x14ac:dyDescent="0.25">
      <c r="B65"/>
      <c r="C65"/>
      <c r="D65"/>
      <c r="E65"/>
      <c r="F65"/>
      <c r="G65"/>
      <c r="H65"/>
      <c r="I65"/>
      <c r="J65"/>
      <c r="K65"/>
      <c r="L65"/>
      <c r="M65"/>
      <c r="N65"/>
      <c r="O65"/>
      <c r="P65"/>
      <c r="Q65"/>
    </row>
    <row r="66" spans="2:17" x14ac:dyDescent="0.25">
      <c r="B66"/>
      <c r="C66"/>
      <c r="D66"/>
      <c r="E66"/>
      <c r="F66"/>
      <c r="G66"/>
      <c r="H66"/>
      <c r="I66"/>
      <c r="J66"/>
      <c r="K66"/>
      <c r="L66"/>
      <c r="M66"/>
      <c r="N66"/>
      <c r="O66"/>
      <c r="P66"/>
      <c r="Q66"/>
    </row>
    <row r="67" spans="2:17" x14ac:dyDescent="0.25">
      <c r="B67"/>
      <c r="C67"/>
      <c r="D67"/>
      <c r="E67"/>
      <c r="F67"/>
      <c r="G67"/>
      <c r="H67"/>
      <c r="I67"/>
      <c r="J67"/>
      <c r="K67"/>
      <c r="L67"/>
      <c r="M67"/>
      <c r="N67"/>
      <c r="O67"/>
      <c r="P67"/>
      <c r="Q67"/>
    </row>
    <row r="68" spans="2:17" x14ac:dyDescent="0.25">
      <c r="B68"/>
      <c r="C68"/>
      <c r="D68"/>
      <c r="E68"/>
      <c r="F68"/>
      <c r="G68"/>
      <c r="H68"/>
      <c r="I68"/>
    </row>
    <row r="69" spans="2:17" x14ac:dyDescent="0.25">
      <c r="B69"/>
      <c r="C69"/>
      <c r="D69"/>
      <c r="E69"/>
      <c r="F69"/>
      <c r="G69"/>
      <c r="H69"/>
      <c r="I69"/>
    </row>
    <row r="70" spans="2:17" x14ac:dyDescent="0.25">
      <c r="B70"/>
      <c r="C70"/>
      <c r="D70"/>
      <c r="E70"/>
      <c r="F70"/>
      <c r="G70"/>
      <c r="H70"/>
      <c r="I70"/>
    </row>
    <row r="71" spans="2:17" x14ac:dyDescent="0.25">
      <c r="B71"/>
      <c r="C71"/>
      <c r="D71"/>
      <c r="E71"/>
      <c r="F71"/>
      <c r="G71"/>
      <c r="H71"/>
      <c r="I71"/>
    </row>
    <row r="72" spans="2:17" x14ac:dyDescent="0.25">
      <c r="B72"/>
      <c r="C72"/>
      <c r="D72"/>
      <c r="E72"/>
      <c r="F72"/>
      <c r="G72"/>
      <c r="H72"/>
      <c r="I72"/>
    </row>
    <row r="73" spans="2:17" x14ac:dyDescent="0.25">
      <c r="B73"/>
      <c r="C73"/>
      <c r="D73"/>
      <c r="E73"/>
      <c r="F73"/>
      <c r="G73"/>
      <c r="H73"/>
      <c r="I73"/>
    </row>
    <row r="74" spans="2:17" x14ac:dyDescent="0.25">
      <c r="B74"/>
      <c r="C74"/>
      <c r="D74"/>
      <c r="E74"/>
      <c r="F74"/>
      <c r="G74"/>
      <c r="H74"/>
      <c r="I74"/>
    </row>
    <row r="75" spans="2:17" x14ac:dyDescent="0.25">
      <c r="B75"/>
      <c r="C75"/>
      <c r="D75"/>
      <c r="E75"/>
      <c r="F75"/>
      <c r="G75"/>
      <c r="H75"/>
      <c r="I75"/>
    </row>
    <row r="76" spans="2:17" x14ac:dyDescent="0.25">
      <c r="B76"/>
      <c r="C76"/>
      <c r="D76"/>
      <c r="E76"/>
      <c r="F76"/>
      <c r="G76"/>
      <c r="H76"/>
      <c r="I76"/>
    </row>
    <row r="77" spans="2:17" x14ac:dyDescent="0.25">
      <c r="B77"/>
      <c r="C77"/>
      <c r="D77"/>
      <c r="E77"/>
      <c r="F77"/>
      <c r="G77"/>
      <c r="H77"/>
      <c r="I77"/>
    </row>
    <row r="78" spans="2:17" x14ac:dyDescent="0.25">
      <c r="B78"/>
      <c r="C78"/>
      <c r="D78"/>
      <c r="E78"/>
      <c r="F78"/>
      <c r="G78"/>
      <c r="H78"/>
      <c r="I78"/>
    </row>
    <row r="79" spans="2:17" x14ac:dyDescent="0.25">
      <c r="B79"/>
      <c r="C79"/>
      <c r="D79"/>
      <c r="E79"/>
      <c r="F79"/>
      <c r="G79"/>
      <c r="H79"/>
      <c r="I79"/>
    </row>
    <row r="80" spans="2:17" x14ac:dyDescent="0.25">
      <c r="B80"/>
      <c r="C80"/>
      <c r="D80"/>
      <c r="E80"/>
      <c r="F80"/>
      <c r="G80"/>
      <c r="H80"/>
      <c r="I80"/>
    </row>
    <row r="81" spans="2:9" x14ac:dyDescent="0.25">
      <c r="B81"/>
      <c r="C81"/>
      <c r="D81"/>
      <c r="E81"/>
      <c r="F81"/>
      <c r="G81"/>
      <c r="H81"/>
      <c r="I81"/>
    </row>
    <row r="82" spans="2:9" x14ac:dyDescent="0.25">
      <c r="B82"/>
      <c r="C82"/>
      <c r="D82"/>
      <c r="E82"/>
      <c r="F82"/>
      <c r="G82"/>
      <c r="H82"/>
      <c r="I82"/>
    </row>
    <row r="83" spans="2:9" x14ac:dyDescent="0.25">
      <c r="B83"/>
      <c r="C83"/>
      <c r="D83"/>
      <c r="E83"/>
      <c r="F83"/>
      <c r="G83"/>
      <c r="H83"/>
      <c r="I83"/>
    </row>
    <row r="84" spans="2:9" x14ac:dyDescent="0.25">
      <c r="B84"/>
      <c r="C84"/>
      <c r="D84"/>
      <c r="E84"/>
      <c r="F84"/>
      <c r="G84"/>
      <c r="H84"/>
      <c r="I84"/>
    </row>
    <row r="85" spans="2:9" x14ac:dyDescent="0.25">
      <c r="B85"/>
      <c r="C85"/>
      <c r="D85"/>
      <c r="E85"/>
      <c r="F85"/>
      <c r="G85"/>
      <c r="H85"/>
      <c r="I85"/>
    </row>
    <row r="86" spans="2:9" x14ac:dyDescent="0.25">
      <c r="B86"/>
      <c r="C86"/>
      <c r="D86"/>
      <c r="E86"/>
      <c r="F86"/>
      <c r="G86"/>
      <c r="H86"/>
      <c r="I86"/>
    </row>
    <row r="87" spans="2:9" x14ac:dyDescent="0.25">
      <c r="B87"/>
      <c r="C87"/>
      <c r="D87"/>
      <c r="E87"/>
      <c r="F87"/>
      <c r="G87"/>
      <c r="H87"/>
      <c r="I87"/>
    </row>
    <row r="88" spans="2:9" x14ac:dyDescent="0.25">
      <c r="B88"/>
      <c r="C88"/>
      <c r="D88"/>
      <c r="E88"/>
      <c r="F88"/>
      <c r="G88"/>
      <c r="H88"/>
      <c r="I88"/>
    </row>
    <row r="89" spans="2:9" x14ac:dyDescent="0.25">
      <c r="B89"/>
      <c r="C89"/>
      <c r="D89"/>
      <c r="E89"/>
      <c r="F89"/>
      <c r="G89"/>
      <c r="H89"/>
      <c r="I89"/>
    </row>
    <row r="90" spans="2:9" x14ac:dyDescent="0.25">
      <c r="B90"/>
      <c r="C90"/>
      <c r="D90"/>
      <c r="E90"/>
      <c r="F90"/>
      <c r="G90"/>
      <c r="H90"/>
      <c r="I90"/>
    </row>
    <row r="91" spans="2:9" x14ac:dyDescent="0.25">
      <c r="B91"/>
      <c r="C91"/>
      <c r="D91"/>
      <c r="E91"/>
      <c r="F91"/>
      <c r="G91"/>
      <c r="H91"/>
      <c r="I91"/>
    </row>
    <row r="92" spans="2:9" x14ac:dyDescent="0.25">
      <c r="B92"/>
      <c r="C92"/>
      <c r="D92"/>
      <c r="E92"/>
      <c r="F92"/>
      <c r="G92"/>
      <c r="H92"/>
      <c r="I92"/>
    </row>
    <row r="93" spans="2:9" x14ac:dyDescent="0.25">
      <c r="B93"/>
      <c r="C93"/>
      <c r="D93"/>
      <c r="E93"/>
      <c r="F93"/>
      <c r="G93"/>
      <c r="H93"/>
      <c r="I93"/>
    </row>
    <row r="94" spans="2:9" x14ac:dyDescent="0.25">
      <c r="B94"/>
      <c r="C94"/>
      <c r="D94"/>
      <c r="E94"/>
      <c r="F94"/>
      <c r="G94"/>
      <c r="H94"/>
      <c r="I94"/>
    </row>
    <row r="95" spans="2:9" x14ac:dyDescent="0.25">
      <c r="B95"/>
      <c r="C95"/>
      <c r="D95"/>
      <c r="E95"/>
      <c r="F95"/>
      <c r="G95"/>
      <c r="H95"/>
      <c r="I95"/>
    </row>
    <row r="96" spans="2:9" x14ac:dyDescent="0.25">
      <c r="B96"/>
      <c r="C96"/>
      <c r="D96"/>
      <c r="E96"/>
      <c r="F96"/>
      <c r="G96"/>
      <c r="H96"/>
      <c r="I96"/>
    </row>
    <row r="97" spans="2:9" x14ac:dyDescent="0.25">
      <c r="B97"/>
      <c r="C97"/>
      <c r="D97"/>
      <c r="E97"/>
      <c r="F97"/>
      <c r="G97"/>
      <c r="H97"/>
      <c r="I97"/>
    </row>
    <row r="98" spans="2:9" x14ac:dyDescent="0.25">
      <c r="B98"/>
      <c r="C98"/>
      <c r="D98"/>
      <c r="E98"/>
      <c r="F98"/>
      <c r="G98"/>
      <c r="H98"/>
      <c r="I98"/>
    </row>
    <row r="99" spans="2:9" x14ac:dyDescent="0.25">
      <c r="B99"/>
      <c r="C99"/>
      <c r="D99"/>
      <c r="E99"/>
      <c r="F99"/>
      <c r="G99"/>
      <c r="H99"/>
      <c r="I99"/>
    </row>
    <row r="100" spans="2:9" x14ac:dyDescent="0.25">
      <c r="B100"/>
      <c r="C100"/>
      <c r="D100"/>
      <c r="E100"/>
      <c r="F100"/>
      <c r="G100"/>
      <c r="H100"/>
      <c r="I100"/>
    </row>
    <row r="101" spans="2:9" x14ac:dyDescent="0.25">
      <c r="B101"/>
      <c r="C101"/>
      <c r="D101"/>
      <c r="E101"/>
      <c r="F101"/>
      <c r="G101"/>
      <c r="H101"/>
      <c r="I101"/>
    </row>
    <row r="102" spans="2:9" x14ac:dyDescent="0.25">
      <c r="B102"/>
      <c r="C102"/>
      <c r="D102"/>
      <c r="E102"/>
      <c r="F102"/>
      <c r="G102"/>
      <c r="H102"/>
      <c r="I102"/>
    </row>
    <row r="103" spans="2:9" x14ac:dyDescent="0.25">
      <c r="B103"/>
      <c r="C103"/>
      <c r="D103"/>
      <c r="E103"/>
      <c r="F103"/>
      <c r="G103"/>
      <c r="H103"/>
      <c r="I103"/>
    </row>
    <row r="104" spans="2:9" x14ac:dyDescent="0.25">
      <c r="B104"/>
      <c r="C104"/>
      <c r="D104"/>
      <c r="E104"/>
      <c r="F104"/>
      <c r="G104"/>
      <c r="H104"/>
      <c r="I104"/>
    </row>
    <row r="105" spans="2:9" x14ac:dyDescent="0.25">
      <c r="B105"/>
      <c r="C105"/>
      <c r="D105"/>
      <c r="E105"/>
      <c r="F105"/>
      <c r="G105"/>
      <c r="H105"/>
      <c r="I105"/>
    </row>
    <row r="106" spans="2:9" x14ac:dyDescent="0.25">
      <c r="B106"/>
      <c r="C106"/>
      <c r="D106"/>
      <c r="E106"/>
      <c r="F106"/>
      <c r="G106"/>
      <c r="H106"/>
      <c r="I106"/>
    </row>
    <row r="107" spans="2:9" x14ac:dyDescent="0.25">
      <c r="B107"/>
      <c r="C107"/>
      <c r="D107"/>
      <c r="E107"/>
      <c r="F107"/>
      <c r="G107"/>
      <c r="H107"/>
      <c r="I107"/>
    </row>
    <row r="108" spans="2:9" x14ac:dyDescent="0.25">
      <c r="B108"/>
      <c r="C108"/>
      <c r="D108"/>
      <c r="E108"/>
      <c r="F108"/>
      <c r="G108"/>
      <c r="H108"/>
      <c r="I108"/>
    </row>
    <row r="109" spans="2:9" x14ac:dyDescent="0.25">
      <c r="B109"/>
      <c r="C109"/>
      <c r="D109"/>
      <c r="E109"/>
      <c r="F109"/>
      <c r="G109"/>
      <c r="H109"/>
      <c r="I109"/>
    </row>
    <row r="110" spans="2:9" x14ac:dyDescent="0.25">
      <c r="B110"/>
      <c r="C110"/>
      <c r="D110"/>
      <c r="E110"/>
      <c r="F110"/>
      <c r="G110"/>
      <c r="H110"/>
      <c r="I110"/>
    </row>
    <row r="111" spans="2:9" x14ac:dyDescent="0.25">
      <c r="B111"/>
      <c r="C111"/>
      <c r="D111"/>
      <c r="E111"/>
      <c r="F111"/>
      <c r="G111"/>
      <c r="H111"/>
      <c r="I111"/>
    </row>
    <row r="112" spans="2:9" x14ac:dyDescent="0.25">
      <c r="B112"/>
      <c r="C112"/>
      <c r="D112"/>
      <c r="E112"/>
      <c r="F112"/>
      <c r="G112"/>
      <c r="H112"/>
      <c r="I112"/>
    </row>
    <row r="113" spans="2:9" x14ac:dyDescent="0.25">
      <c r="B113"/>
      <c r="C113"/>
      <c r="D113"/>
      <c r="E113"/>
      <c r="F113"/>
      <c r="G113"/>
      <c r="H113"/>
      <c r="I113"/>
    </row>
    <row r="114" spans="2:9" x14ac:dyDescent="0.25">
      <c r="B114"/>
      <c r="C114"/>
      <c r="D114"/>
      <c r="E114"/>
      <c r="F114"/>
      <c r="G114"/>
      <c r="H114"/>
      <c r="I114"/>
    </row>
    <row r="115" spans="2:9" x14ac:dyDescent="0.25">
      <c r="B115"/>
      <c r="C115"/>
      <c r="D115"/>
      <c r="E115"/>
      <c r="F115"/>
      <c r="G115"/>
      <c r="H115"/>
      <c r="I115"/>
    </row>
    <row r="116" spans="2:9" x14ac:dyDescent="0.25">
      <c r="B116"/>
      <c r="C116"/>
      <c r="D116"/>
      <c r="E116"/>
      <c r="F116"/>
      <c r="G116"/>
      <c r="H116"/>
      <c r="I116"/>
    </row>
    <row r="117" spans="2:9" x14ac:dyDescent="0.25">
      <c r="B117"/>
      <c r="C117"/>
      <c r="D117"/>
      <c r="E117"/>
      <c r="F117"/>
      <c r="G117"/>
      <c r="H117"/>
      <c r="I117"/>
    </row>
    <row r="118" spans="2:9" x14ac:dyDescent="0.25">
      <c r="B118"/>
      <c r="C118"/>
      <c r="D118"/>
      <c r="E118"/>
      <c r="F118"/>
      <c r="G118"/>
      <c r="H118"/>
      <c r="I118"/>
    </row>
    <row r="119" spans="2:9" x14ac:dyDescent="0.25">
      <c r="B119"/>
      <c r="C119"/>
      <c r="D119"/>
      <c r="E119"/>
      <c r="F119"/>
      <c r="G119"/>
      <c r="H119"/>
      <c r="I119"/>
    </row>
    <row r="120" spans="2:9" x14ac:dyDescent="0.25">
      <c r="B120"/>
      <c r="C120"/>
      <c r="D120"/>
      <c r="E120"/>
      <c r="F120"/>
      <c r="G120"/>
      <c r="H120"/>
      <c r="I120"/>
    </row>
    <row r="121" spans="2:9" x14ac:dyDescent="0.25">
      <c r="B121"/>
      <c r="C121"/>
      <c r="D121"/>
      <c r="E121"/>
      <c r="F121"/>
      <c r="G121"/>
      <c r="H121"/>
      <c r="I121"/>
    </row>
    <row r="122" spans="2:9" x14ac:dyDescent="0.25">
      <c r="B122"/>
      <c r="C122"/>
      <c r="D122"/>
      <c r="E122"/>
      <c r="F122"/>
      <c r="G122"/>
      <c r="H122"/>
      <c r="I122"/>
    </row>
    <row r="123" spans="2:9" x14ac:dyDescent="0.25">
      <c r="B123"/>
      <c r="C123"/>
      <c r="D123"/>
      <c r="E123"/>
      <c r="F123"/>
      <c r="G123"/>
      <c r="H123"/>
      <c r="I123"/>
    </row>
    <row r="124" spans="2:9" x14ac:dyDescent="0.25">
      <c r="B124"/>
      <c r="C124"/>
      <c r="D124"/>
      <c r="E124"/>
      <c r="F124"/>
      <c r="G124"/>
      <c r="H124"/>
      <c r="I124"/>
    </row>
    <row r="125" spans="2:9" x14ac:dyDescent="0.25">
      <c r="B125"/>
      <c r="C125"/>
      <c r="D125"/>
      <c r="E125"/>
      <c r="F125"/>
      <c r="G125"/>
      <c r="H125"/>
      <c r="I125"/>
    </row>
    <row r="126" spans="2:9" x14ac:dyDescent="0.25">
      <c r="B126"/>
      <c r="C126"/>
      <c r="D126"/>
      <c r="E126"/>
      <c r="F126"/>
      <c r="G126"/>
      <c r="H126"/>
      <c r="I126"/>
    </row>
    <row r="127" spans="2:9" x14ac:dyDescent="0.25">
      <c r="B127"/>
      <c r="C127"/>
      <c r="D127"/>
      <c r="E127"/>
      <c r="F127"/>
      <c r="G127"/>
      <c r="H127"/>
      <c r="I127"/>
    </row>
    <row r="128" spans="2:9" x14ac:dyDescent="0.25">
      <c r="B128"/>
      <c r="C128"/>
      <c r="D128"/>
      <c r="E128"/>
      <c r="F128"/>
      <c r="G128"/>
      <c r="H128"/>
      <c r="I128"/>
    </row>
    <row r="129" spans="2:9" x14ac:dyDescent="0.25">
      <c r="B129"/>
      <c r="C129"/>
      <c r="D129"/>
      <c r="E129"/>
      <c r="F129"/>
      <c r="G129"/>
      <c r="H129"/>
      <c r="I129"/>
    </row>
    <row r="130" spans="2:9" x14ac:dyDescent="0.25">
      <c r="B130"/>
      <c r="C130"/>
      <c r="D130"/>
      <c r="E130"/>
      <c r="F130"/>
      <c r="G130"/>
      <c r="H130"/>
      <c r="I130"/>
    </row>
    <row r="131" spans="2:9" x14ac:dyDescent="0.25">
      <c r="B131"/>
      <c r="C131"/>
      <c r="D131"/>
      <c r="E131"/>
      <c r="F131"/>
      <c r="G131"/>
      <c r="H131"/>
      <c r="I131"/>
    </row>
    <row r="132" spans="2:9" x14ac:dyDescent="0.25">
      <c r="B132"/>
      <c r="C132"/>
      <c r="D132"/>
      <c r="E132"/>
      <c r="F132"/>
      <c r="G132"/>
      <c r="H132"/>
      <c r="I132"/>
    </row>
    <row r="133" spans="2:9" x14ac:dyDescent="0.25">
      <c r="B133"/>
      <c r="C133"/>
      <c r="D133"/>
      <c r="E133"/>
      <c r="F133"/>
      <c r="G133"/>
      <c r="H133"/>
      <c r="I133"/>
    </row>
    <row r="134" spans="2:9" x14ac:dyDescent="0.25">
      <c r="B134"/>
      <c r="C134"/>
      <c r="D134"/>
      <c r="E134"/>
      <c r="F134"/>
      <c r="G134"/>
      <c r="H134"/>
      <c r="I134"/>
    </row>
    <row r="135" spans="2:9" x14ac:dyDescent="0.25">
      <c r="B135"/>
      <c r="C135"/>
      <c r="D135"/>
      <c r="E135"/>
      <c r="F135"/>
      <c r="G135"/>
      <c r="H135"/>
      <c r="I135"/>
    </row>
    <row r="136" spans="2:9" x14ac:dyDescent="0.25">
      <c r="B136"/>
      <c r="C136"/>
      <c r="D136"/>
      <c r="E136"/>
      <c r="F136"/>
      <c r="G136"/>
      <c r="H136"/>
      <c r="I136"/>
    </row>
    <row r="137" spans="2:9" x14ac:dyDescent="0.25">
      <c r="B137"/>
      <c r="C137"/>
      <c r="D137"/>
      <c r="E137"/>
      <c r="F137"/>
      <c r="G137"/>
      <c r="H137"/>
      <c r="I137"/>
    </row>
    <row r="138" spans="2:9" x14ac:dyDescent="0.25">
      <c r="B138"/>
      <c r="C138"/>
      <c r="D138"/>
      <c r="E138"/>
      <c r="F138"/>
      <c r="G138"/>
      <c r="H138"/>
      <c r="I138"/>
    </row>
    <row r="139" spans="2:9" x14ac:dyDescent="0.25">
      <c r="B139"/>
      <c r="C139"/>
      <c r="D139"/>
      <c r="E139"/>
      <c r="F139"/>
      <c r="G139"/>
      <c r="H139"/>
      <c r="I139"/>
    </row>
    <row r="140" spans="2:9" x14ac:dyDescent="0.25">
      <c r="B140"/>
      <c r="C140"/>
      <c r="D140"/>
      <c r="E140"/>
      <c r="F140"/>
      <c r="G140"/>
      <c r="H140"/>
      <c r="I140"/>
    </row>
    <row r="141" spans="2:9" x14ac:dyDescent="0.25">
      <c r="B141"/>
      <c r="C141"/>
      <c r="D141"/>
      <c r="E141"/>
      <c r="F141"/>
      <c r="G141"/>
      <c r="H141"/>
      <c r="I141"/>
    </row>
    <row r="142" spans="2:9" x14ac:dyDescent="0.25">
      <c r="B142"/>
      <c r="C142"/>
      <c r="D142"/>
      <c r="E142"/>
      <c r="F142"/>
      <c r="G142"/>
      <c r="H142"/>
      <c r="I142"/>
    </row>
    <row r="143" spans="2:9" x14ac:dyDescent="0.25">
      <c r="B143"/>
      <c r="C143"/>
      <c r="D143"/>
      <c r="E143"/>
      <c r="F143"/>
      <c r="G143"/>
      <c r="H143"/>
      <c r="I143"/>
    </row>
    <row r="144" spans="2:9" x14ac:dyDescent="0.25">
      <c r="B144"/>
      <c r="C144"/>
      <c r="D144"/>
      <c r="E144"/>
      <c r="F144"/>
      <c r="G144"/>
      <c r="H144"/>
      <c r="I144"/>
    </row>
    <row r="145" spans="2:9" x14ac:dyDescent="0.25">
      <c r="B145"/>
      <c r="C145"/>
      <c r="D145"/>
      <c r="E145"/>
      <c r="F145"/>
      <c r="G145"/>
      <c r="H145"/>
      <c r="I145"/>
    </row>
    <row r="146" spans="2:9" x14ac:dyDescent="0.25">
      <c r="B146"/>
      <c r="C146"/>
      <c r="D146"/>
      <c r="E146"/>
      <c r="F146"/>
      <c r="G146"/>
      <c r="H146"/>
      <c r="I146"/>
    </row>
    <row r="147" spans="2:9" x14ac:dyDescent="0.25">
      <c r="B147"/>
      <c r="C147"/>
      <c r="D147"/>
      <c r="E147"/>
      <c r="F147"/>
      <c r="G147"/>
      <c r="H147"/>
      <c r="I147"/>
    </row>
    <row r="148" spans="2:9" x14ac:dyDescent="0.25">
      <c r="B148"/>
      <c r="C148"/>
      <c r="D148"/>
      <c r="E148"/>
      <c r="F148"/>
      <c r="G148"/>
      <c r="H148"/>
      <c r="I148"/>
    </row>
    <row r="149" spans="2:9" x14ac:dyDescent="0.25">
      <c r="B149"/>
      <c r="C149"/>
      <c r="D149"/>
      <c r="E149"/>
      <c r="F149"/>
      <c r="G149"/>
      <c r="H149"/>
      <c r="I149"/>
    </row>
    <row r="150" spans="2:9" x14ac:dyDescent="0.25">
      <c r="B150"/>
      <c r="C150"/>
      <c r="D150"/>
      <c r="E150"/>
      <c r="F150"/>
      <c r="G150"/>
      <c r="H150"/>
      <c r="I150"/>
    </row>
    <row r="151" spans="2:9" x14ac:dyDescent="0.25">
      <c r="B151"/>
      <c r="C151"/>
      <c r="D151"/>
      <c r="E151"/>
      <c r="F151"/>
      <c r="G151"/>
      <c r="H151"/>
      <c r="I151"/>
    </row>
    <row r="152" spans="2:9" x14ac:dyDescent="0.25">
      <c r="B152"/>
      <c r="C152"/>
      <c r="D152"/>
      <c r="E152"/>
      <c r="F152"/>
      <c r="G152"/>
      <c r="H152"/>
      <c r="I152"/>
    </row>
    <row r="153" spans="2:9" x14ac:dyDescent="0.25">
      <c r="B153"/>
      <c r="C153"/>
      <c r="D153"/>
      <c r="E153"/>
      <c r="F153"/>
      <c r="G153"/>
      <c r="H153"/>
      <c r="I153"/>
    </row>
    <row r="154" spans="2:9" x14ac:dyDescent="0.25">
      <c r="B154"/>
      <c r="C154"/>
      <c r="D154"/>
      <c r="E154"/>
      <c r="F154"/>
      <c r="G154"/>
      <c r="H154"/>
      <c r="I154"/>
    </row>
    <row r="155" spans="2:9" x14ac:dyDescent="0.25">
      <c r="B155"/>
      <c r="C155"/>
      <c r="D155"/>
      <c r="E155"/>
      <c r="F155"/>
      <c r="G155"/>
      <c r="H155"/>
      <c r="I155"/>
    </row>
    <row r="156" spans="2:9" x14ac:dyDescent="0.25">
      <c r="B156"/>
      <c r="C156"/>
      <c r="D156"/>
      <c r="E156"/>
      <c r="F156"/>
      <c r="G156"/>
      <c r="H156"/>
      <c r="I156"/>
    </row>
    <row r="157" spans="2:9" x14ac:dyDescent="0.25">
      <c r="B157"/>
      <c r="C157"/>
      <c r="D157"/>
      <c r="E157"/>
      <c r="F157"/>
      <c r="G157"/>
      <c r="H157"/>
      <c r="I157"/>
    </row>
    <row r="158" spans="2:9" x14ac:dyDescent="0.25">
      <c r="B158"/>
      <c r="C158"/>
      <c r="D158"/>
      <c r="E158"/>
      <c r="F158"/>
      <c r="G158"/>
      <c r="H158"/>
      <c r="I158"/>
    </row>
    <row r="159" spans="2:9" x14ac:dyDescent="0.25">
      <c r="B159"/>
      <c r="C159"/>
      <c r="D159"/>
      <c r="E159"/>
      <c r="F159"/>
      <c r="G159"/>
      <c r="H159"/>
      <c r="I159"/>
    </row>
    <row r="160" spans="2:9" x14ac:dyDescent="0.25">
      <c r="B160"/>
      <c r="C160"/>
      <c r="D160"/>
      <c r="E160"/>
      <c r="F160"/>
      <c r="G160"/>
      <c r="H160"/>
      <c r="I160"/>
    </row>
    <row r="161" spans="2:9" x14ac:dyDescent="0.25">
      <c r="B161"/>
      <c r="C161"/>
      <c r="D161"/>
      <c r="E161"/>
      <c r="F161"/>
      <c r="G161"/>
      <c r="H161"/>
      <c r="I161"/>
    </row>
    <row r="162" spans="2:9" x14ac:dyDescent="0.25">
      <c r="B162"/>
      <c r="C162"/>
      <c r="D162"/>
      <c r="E162"/>
      <c r="F162"/>
      <c r="G162"/>
      <c r="H162"/>
      <c r="I162"/>
    </row>
    <row r="163" spans="2:9" x14ac:dyDescent="0.25">
      <c r="B163"/>
      <c r="C163"/>
      <c r="D163"/>
      <c r="E163"/>
      <c r="F163"/>
      <c r="G163"/>
      <c r="H163"/>
      <c r="I163"/>
    </row>
    <row r="164" spans="2:9" x14ac:dyDescent="0.25">
      <c r="B164"/>
      <c r="C164"/>
      <c r="D164"/>
      <c r="E164"/>
      <c r="F164"/>
      <c r="G164"/>
      <c r="H164"/>
      <c r="I164"/>
    </row>
    <row r="165" spans="2:9" x14ac:dyDescent="0.25">
      <c r="B165"/>
      <c r="C165"/>
      <c r="D165"/>
      <c r="E165"/>
      <c r="F165"/>
      <c r="G165"/>
      <c r="H165"/>
      <c r="I165"/>
    </row>
    <row r="166" spans="2:9" x14ac:dyDescent="0.25">
      <c r="B166"/>
      <c r="C166"/>
      <c r="D166"/>
      <c r="E166"/>
      <c r="F166"/>
      <c r="G166"/>
      <c r="H166"/>
      <c r="I166"/>
    </row>
    <row r="167" spans="2:9" x14ac:dyDescent="0.25">
      <c r="B167"/>
      <c r="C167"/>
      <c r="D167"/>
      <c r="E167"/>
      <c r="F167"/>
      <c r="G167"/>
      <c r="H167"/>
      <c r="I167"/>
    </row>
    <row r="168" spans="2:9" x14ac:dyDescent="0.25">
      <c r="B168"/>
      <c r="C168"/>
      <c r="D168"/>
      <c r="E168"/>
      <c r="F168"/>
      <c r="G168"/>
      <c r="H168"/>
      <c r="I168"/>
    </row>
    <row r="169" spans="2:9" x14ac:dyDescent="0.25">
      <c r="B169"/>
      <c r="C169"/>
      <c r="D169"/>
      <c r="E169"/>
      <c r="F169"/>
      <c r="G169"/>
      <c r="H169"/>
      <c r="I169"/>
    </row>
    <row r="170" spans="2:9" x14ac:dyDescent="0.25">
      <c r="B170"/>
      <c r="C170"/>
      <c r="D170"/>
      <c r="E170"/>
      <c r="F170"/>
      <c r="G170"/>
      <c r="H170"/>
      <c r="I170"/>
    </row>
    <row r="171" spans="2:9" x14ac:dyDescent="0.25">
      <c r="B171"/>
      <c r="C171"/>
      <c r="D171"/>
      <c r="E171"/>
      <c r="F171"/>
      <c r="G171"/>
      <c r="H171"/>
      <c r="I171"/>
    </row>
    <row r="172" spans="2:9" x14ac:dyDescent="0.25">
      <c r="B172"/>
      <c r="C172"/>
      <c r="D172"/>
      <c r="E172"/>
      <c r="F172"/>
      <c r="G172"/>
      <c r="H172"/>
      <c r="I172"/>
    </row>
    <row r="173" spans="2:9" x14ac:dyDescent="0.25">
      <c r="B173"/>
      <c r="C173"/>
      <c r="D173"/>
      <c r="E173"/>
      <c r="F173"/>
      <c r="G173"/>
      <c r="H173"/>
      <c r="I173"/>
    </row>
    <row r="174" spans="2:9" x14ac:dyDescent="0.25">
      <c r="B174"/>
      <c r="C174"/>
      <c r="D174"/>
      <c r="E174"/>
      <c r="F174"/>
      <c r="G174"/>
      <c r="H174"/>
      <c r="I174"/>
    </row>
    <row r="175" spans="2:9" x14ac:dyDescent="0.25">
      <c r="B175"/>
      <c r="C175"/>
      <c r="D175"/>
      <c r="E175"/>
      <c r="F175"/>
      <c r="G175"/>
      <c r="H175"/>
      <c r="I175"/>
    </row>
    <row r="176" spans="2:9" x14ac:dyDescent="0.25">
      <c r="B176"/>
      <c r="C176"/>
      <c r="D176"/>
      <c r="E176"/>
      <c r="F176"/>
      <c r="G176"/>
      <c r="H176"/>
      <c r="I176"/>
    </row>
    <row r="177" spans="2:9" x14ac:dyDescent="0.25">
      <c r="B177"/>
      <c r="C177"/>
      <c r="D177"/>
      <c r="E177"/>
      <c r="F177"/>
      <c r="G177"/>
      <c r="H177"/>
      <c r="I177"/>
    </row>
    <row r="178" spans="2:9" x14ac:dyDescent="0.25">
      <c r="B178"/>
      <c r="C178"/>
      <c r="D178"/>
      <c r="E178"/>
      <c r="F178"/>
      <c r="G178"/>
      <c r="H178"/>
      <c r="I178"/>
    </row>
    <row r="179" spans="2:9" x14ac:dyDescent="0.25">
      <c r="B179"/>
      <c r="C179"/>
      <c r="D179"/>
      <c r="E179"/>
      <c r="F179"/>
      <c r="G179"/>
      <c r="H179"/>
      <c r="I179"/>
    </row>
    <row r="180" spans="2:9" x14ac:dyDescent="0.25">
      <c r="B180"/>
      <c r="C180"/>
      <c r="D180"/>
      <c r="E180"/>
      <c r="F180"/>
      <c r="G180"/>
      <c r="H180"/>
      <c r="I180"/>
    </row>
    <row r="181" spans="2:9" x14ac:dyDescent="0.25">
      <c r="B181"/>
      <c r="C181"/>
      <c r="D181"/>
      <c r="E181"/>
      <c r="F181"/>
      <c r="G181"/>
      <c r="H181"/>
      <c r="I181"/>
    </row>
    <row r="182" spans="2:9" x14ac:dyDescent="0.25">
      <c r="B182"/>
      <c r="C182"/>
      <c r="D182"/>
      <c r="E182"/>
      <c r="F182"/>
      <c r="G182"/>
      <c r="H182"/>
      <c r="I182"/>
    </row>
    <row r="183" spans="2:9" x14ac:dyDescent="0.25">
      <c r="B183"/>
      <c r="C183"/>
      <c r="D183"/>
      <c r="E183"/>
      <c r="F183"/>
      <c r="G183"/>
      <c r="H183"/>
      <c r="I183"/>
    </row>
    <row r="184" spans="2:9" x14ac:dyDescent="0.25">
      <c r="B184"/>
      <c r="C184"/>
      <c r="D184"/>
      <c r="E184"/>
      <c r="F184"/>
      <c r="G184"/>
      <c r="H184"/>
      <c r="I184"/>
    </row>
    <row r="185" spans="2:9" x14ac:dyDescent="0.25">
      <c r="B185"/>
      <c r="C185"/>
      <c r="D185"/>
      <c r="E185"/>
      <c r="F185"/>
      <c r="G185"/>
      <c r="H185"/>
      <c r="I185"/>
    </row>
    <row r="186" spans="2:9" x14ac:dyDescent="0.25">
      <c r="B186"/>
      <c r="C186"/>
      <c r="D186"/>
      <c r="E186"/>
      <c r="F186"/>
      <c r="G186"/>
      <c r="H186"/>
      <c r="I186"/>
    </row>
    <row r="187" spans="2:9" x14ac:dyDescent="0.25">
      <c r="B187"/>
      <c r="C187"/>
      <c r="D187"/>
      <c r="E187"/>
      <c r="F187"/>
      <c r="G187"/>
      <c r="H187"/>
      <c r="I187"/>
    </row>
    <row r="188" spans="2:9" x14ac:dyDescent="0.25">
      <c r="B188"/>
      <c r="C188"/>
      <c r="D188"/>
      <c r="E188"/>
      <c r="F188"/>
      <c r="G188"/>
      <c r="H188"/>
      <c r="I188"/>
    </row>
    <row r="189" spans="2:9" x14ac:dyDescent="0.25">
      <c r="B189"/>
      <c r="C189"/>
      <c r="D189"/>
      <c r="E189"/>
      <c r="F189"/>
      <c r="G189"/>
      <c r="H189"/>
      <c r="I189"/>
    </row>
    <row r="190" spans="2:9" x14ac:dyDescent="0.25">
      <c r="B190"/>
      <c r="C190"/>
      <c r="D190"/>
      <c r="E190"/>
      <c r="F190"/>
      <c r="G190"/>
      <c r="H190"/>
      <c r="I190"/>
    </row>
    <row r="191" spans="2:9" x14ac:dyDescent="0.25">
      <c r="B191"/>
      <c r="C191"/>
      <c r="D191"/>
      <c r="E191"/>
      <c r="F191"/>
      <c r="G191"/>
      <c r="H191"/>
      <c r="I191"/>
    </row>
    <row r="192" spans="2:9" x14ac:dyDescent="0.25">
      <c r="B192"/>
      <c r="C192"/>
      <c r="D192"/>
      <c r="E192"/>
      <c r="F192"/>
      <c r="G192"/>
      <c r="H192"/>
      <c r="I192"/>
    </row>
    <row r="193" spans="2:9" x14ac:dyDescent="0.25">
      <c r="B193"/>
      <c r="C193"/>
      <c r="D193"/>
      <c r="E193"/>
      <c r="F193"/>
      <c r="G193"/>
      <c r="H193"/>
      <c r="I193"/>
    </row>
    <row r="194" spans="2:9" x14ac:dyDescent="0.25">
      <c r="B194"/>
      <c r="C194"/>
      <c r="D194"/>
      <c r="E194"/>
      <c r="F194"/>
      <c r="G194"/>
      <c r="H194"/>
      <c r="I194"/>
    </row>
    <row r="195" spans="2:9" x14ac:dyDescent="0.25">
      <c r="B195"/>
      <c r="C195"/>
      <c r="D195"/>
      <c r="E195"/>
      <c r="F195"/>
      <c r="G195"/>
      <c r="H195"/>
      <c r="I195"/>
    </row>
    <row r="196" spans="2:9" x14ac:dyDescent="0.25">
      <c r="B196"/>
      <c r="C196"/>
      <c r="D196"/>
      <c r="E196"/>
      <c r="F196"/>
      <c r="G196"/>
      <c r="H196"/>
      <c r="I196"/>
    </row>
    <row r="197" spans="2:9" x14ac:dyDescent="0.25">
      <c r="B197"/>
      <c r="C197"/>
      <c r="D197"/>
      <c r="E197"/>
      <c r="F197"/>
      <c r="G197"/>
      <c r="H197"/>
      <c r="I197"/>
    </row>
    <row r="198" spans="2:9" x14ac:dyDescent="0.25">
      <c r="B198"/>
      <c r="C198"/>
      <c r="D198"/>
      <c r="E198"/>
      <c r="F198"/>
      <c r="G198"/>
      <c r="H198"/>
      <c r="I198"/>
    </row>
    <row r="199" spans="2:9" x14ac:dyDescent="0.25">
      <c r="B199"/>
      <c r="C199"/>
      <c r="D199"/>
      <c r="E199"/>
      <c r="F199"/>
      <c r="G199"/>
      <c r="H199"/>
      <c r="I199"/>
    </row>
    <row r="200" spans="2:9" x14ac:dyDescent="0.25">
      <c r="B200"/>
      <c r="C200"/>
      <c r="D200"/>
      <c r="E200"/>
      <c r="F200"/>
      <c r="G200"/>
      <c r="H200"/>
      <c r="I200"/>
    </row>
    <row r="201" spans="2:9" x14ac:dyDescent="0.25">
      <c r="B201"/>
      <c r="C201"/>
      <c r="D201"/>
      <c r="E201"/>
      <c r="F201"/>
      <c r="G201"/>
      <c r="H201"/>
      <c r="I201"/>
    </row>
    <row r="202" spans="2:9" x14ac:dyDescent="0.25">
      <c r="B202"/>
      <c r="C202"/>
      <c r="D202"/>
      <c r="E202"/>
      <c r="F202"/>
      <c r="G202"/>
      <c r="H202"/>
      <c r="I202"/>
    </row>
    <row r="203" spans="2:9" x14ac:dyDescent="0.25">
      <c r="B203"/>
      <c r="C203"/>
      <c r="D203"/>
      <c r="E203"/>
      <c r="F203"/>
      <c r="G203"/>
      <c r="H203"/>
      <c r="I203"/>
    </row>
    <row r="204" spans="2:9" x14ac:dyDescent="0.25">
      <c r="B204"/>
      <c r="C204"/>
      <c r="D204"/>
      <c r="E204"/>
      <c r="F204"/>
      <c r="G204"/>
      <c r="H204"/>
      <c r="I204"/>
    </row>
    <row r="205" spans="2:9" x14ac:dyDescent="0.25">
      <c r="B205"/>
      <c r="C205"/>
      <c r="D205"/>
      <c r="E205"/>
      <c r="F205"/>
      <c r="G205"/>
      <c r="H205"/>
      <c r="I205"/>
    </row>
    <row r="206" spans="2:9" x14ac:dyDescent="0.25">
      <c r="B206"/>
      <c r="C206"/>
      <c r="D206"/>
      <c r="E206"/>
      <c r="F206"/>
      <c r="G206"/>
      <c r="H206"/>
      <c r="I206"/>
    </row>
    <row r="207" spans="2:9" x14ac:dyDescent="0.25">
      <c r="B207"/>
      <c r="C207"/>
      <c r="D207"/>
      <c r="E207"/>
      <c r="F207"/>
      <c r="G207"/>
      <c r="H207"/>
      <c r="I207"/>
    </row>
    <row r="208" spans="2:9" x14ac:dyDescent="0.25">
      <c r="B208"/>
      <c r="C208"/>
      <c r="D208"/>
      <c r="E208"/>
      <c r="F208"/>
      <c r="G208"/>
      <c r="H208"/>
      <c r="I208"/>
    </row>
    <row r="209" spans="2:9" x14ac:dyDescent="0.25">
      <c r="B209"/>
      <c r="C209"/>
      <c r="D209"/>
      <c r="E209"/>
      <c r="F209"/>
      <c r="G209"/>
      <c r="H209"/>
      <c r="I209"/>
    </row>
    <row r="210" spans="2:9" x14ac:dyDescent="0.25">
      <c r="B210"/>
      <c r="C210"/>
      <c r="D210"/>
      <c r="E210"/>
      <c r="F210"/>
      <c r="G210"/>
      <c r="H210"/>
      <c r="I210"/>
    </row>
    <row r="211" spans="2:9" x14ac:dyDescent="0.25">
      <c r="B211"/>
      <c r="C211"/>
      <c r="D211"/>
      <c r="E211"/>
      <c r="F211"/>
      <c r="G211"/>
      <c r="H211"/>
      <c r="I211"/>
    </row>
    <row r="212" spans="2:9" x14ac:dyDescent="0.25">
      <c r="B212"/>
      <c r="C212"/>
      <c r="D212"/>
      <c r="E212"/>
      <c r="F212"/>
      <c r="G212"/>
      <c r="H212"/>
      <c r="I212"/>
    </row>
    <row r="213" spans="2:9" x14ac:dyDescent="0.25">
      <c r="B213"/>
      <c r="C213"/>
      <c r="D213"/>
      <c r="E213"/>
      <c r="F213"/>
      <c r="G213"/>
      <c r="H213"/>
      <c r="I213"/>
    </row>
    <row r="214" spans="2:9" x14ac:dyDescent="0.25">
      <c r="B214"/>
      <c r="C214"/>
      <c r="D214"/>
      <c r="E214"/>
      <c r="F214"/>
      <c r="G214"/>
      <c r="H214"/>
      <c r="I214"/>
    </row>
    <row r="215" spans="2:9" x14ac:dyDescent="0.25">
      <c r="B215"/>
      <c r="C215"/>
      <c r="D215"/>
      <c r="E215"/>
      <c r="F215"/>
      <c r="G215"/>
      <c r="H215"/>
      <c r="I215"/>
    </row>
    <row r="216" spans="2:9" x14ac:dyDescent="0.25">
      <c r="B216"/>
      <c r="C216"/>
      <c r="D216"/>
      <c r="E216"/>
      <c r="F216"/>
      <c r="G216"/>
      <c r="H216"/>
      <c r="I216"/>
    </row>
    <row r="217" spans="2:9" x14ac:dyDescent="0.25">
      <c r="B217"/>
      <c r="C217"/>
      <c r="D217"/>
      <c r="E217"/>
      <c r="F217"/>
      <c r="G217"/>
      <c r="H217"/>
      <c r="I217"/>
    </row>
    <row r="218" spans="2:9" x14ac:dyDescent="0.25">
      <c r="B218"/>
      <c r="C218"/>
      <c r="D218"/>
      <c r="E218"/>
      <c r="F218"/>
      <c r="G218"/>
      <c r="H218"/>
      <c r="I218"/>
    </row>
    <row r="219" spans="2:9" x14ac:dyDescent="0.25">
      <c r="B219"/>
      <c r="C219"/>
      <c r="D219"/>
      <c r="E219"/>
      <c r="F219"/>
      <c r="G219"/>
      <c r="H219"/>
      <c r="I219"/>
    </row>
    <row r="220" spans="2:9" x14ac:dyDescent="0.25">
      <c r="B220"/>
      <c r="C220"/>
      <c r="D220"/>
      <c r="E220"/>
      <c r="F220"/>
      <c r="G220"/>
      <c r="H220"/>
      <c r="I220"/>
    </row>
    <row r="221" spans="2:9" x14ac:dyDescent="0.25">
      <c r="B221"/>
      <c r="C221"/>
      <c r="D221"/>
      <c r="E221"/>
      <c r="F221"/>
      <c r="G221"/>
      <c r="H221"/>
      <c r="I221"/>
    </row>
    <row r="222" spans="2:9" x14ac:dyDescent="0.25">
      <c r="B222"/>
      <c r="C222"/>
      <c r="D222"/>
      <c r="E222"/>
      <c r="F222"/>
      <c r="G222"/>
      <c r="H222"/>
      <c r="I222"/>
    </row>
    <row r="223" spans="2:9" x14ac:dyDescent="0.25">
      <c r="B223"/>
      <c r="C223"/>
      <c r="D223"/>
      <c r="E223"/>
      <c r="F223"/>
      <c r="G223"/>
      <c r="H223"/>
      <c r="I223"/>
    </row>
    <row r="224" spans="2:9" x14ac:dyDescent="0.25">
      <c r="B224"/>
      <c r="C224"/>
      <c r="D224"/>
      <c r="E224"/>
      <c r="F224"/>
      <c r="G224"/>
      <c r="H224"/>
      <c r="I224"/>
    </row>
    <row r="225" spans="2:9" x14ac:dyDescent="0.25">
      <c r="B225"/>
      <c r="C225"/>
      <c r="D225"/>
      <c r="E225"/>
      <c r="F225"/>
      <c r="G225"/>
      <c r="H225"/>
      <c r="I225"/>
    </row>
    <row r="226" spans="2:9" x14ac:dyDescent="0.25">
      <c r="B226"/>
      <c r="C226"/>
      <c r="D226"/>
      <c r="E226"/>
      <c r="F226"/>
      <c r="G226"/>
      <c r="H226"/>
      <c r="I226"/>
    </row>
    <row r="227" spans="2:9" x14ac:dyDescent="0.25">
      <c r="B227"/>
      <c r="C227"/>
      <c r="D227"/>
      <c r="E227"/>
      <c r="F227"/>
      <c r="G227"/>
      <c r="H227"/>
      <c r="I227"/>
    </row>
    <row r="228" spans="2:9" x14ac:dyDescent="0.25">
      <c r="B228"/>
      <c r="C228"/>
      <c r="D228"/>
      <c r="E228"/>
      <c r="F228"/>
      <c r="G228"/>
      <c r="H228"/>
      <c r="I228"/>
    </row>
    <row r="229" spans="2:9" x14ac:dyDescent="0.25">
      <c r="B229"/>
      <c r="C229"/>
      <c r="D229"/>
      <c r="E229"/>
      <c r="F229"/>
      <c r="G229"/>
      <c r="H229"/>
      <c r="I229"/>
    </row>
    <row r="230" spans="2:9" x14ac:dyDescent="0.25">
      <c r="B230"/>
      <c r="C230"/>
      <c r="D230"/>
      <c r="E230"/>
      <c r="F230"/>
      <c r="G230"/>
      <c r="H230"/>
      <c r="I230"/>
    </row>
    <row r="231" spans="2:9" x14ac:dyDescent="0.25">
      <c r="B231"/>
      <c r="C231"/>
      <c r="D231"/>
      <c r="E231"/>
      <c r="F231"/>
      <c r="G231"/>
      <c r="H231"/>
      <c r="I231"/>
    </row>
    <row r="232" spans="2:9" x14ac:dyDescent="0.25">
      <c r="B232"/>
      <c r="C232"/>
      <c r="D232"/>
      <c r="E232"/>
      <c r="F232"/>
      <c r="G232"/>
      <c r="H232"/>
      <c r="I232"/>
    </row>
    <row r="233" spans="2:9" x14ac:dyDescent="0.25">
      <c r="B233"/>
      <c r="C233"/>
      <c r="D233"/>
      <c r="E233"/>
      <c r="F233"/>
      <c r="G233"/>
      <c r="H233"/>
      <c r="I233"/>
    </row>
    <row r="234" spans="2:9" x14ac:dyDescent="0.25">
      <c r="B234"/>
      <c r="C234"/>
      <c r="D234"/>
      <c r="E234"/>
      <c r="F234"/>
      <c r="G234"/>
      <c r="H234"/>
      <c r="I234"/>
    </row>
    <row r="235" spans="2:9" x14ac:dyDescent="0.25">
      <c r="B235"/>
      <c r="C235"/>
      <c r="D235"/>
      <c r="E235"/>
      <c r="F235"/>
      <c r="G235"/>
      <c r="H235"/>
      <c r="I235"/>
    </row>
    <row r="236" spans="2:9" x14ac:dyDescent="0.25">
      <c r="B236"/>
      <c r="C236"/>
      <c r="D236"/>
      <c r="E236"/>
      <c r="F236"/>
      <c r="G236"/>
      <c r="H236"/>
      <c r="I236"/>
    </row>
    <row r="237" spans="2:9" x14ac:dyDescent="0.25">
      <c r="B237"/>
      <c r="C237"/>
      <c r="D237"/>
      <c r="E237"/>
      <c r="F237"/>
      <c r="G237"/>
      <c r="H237"/>
      <c r="I237"/>
    </row>
    <row r="238" spans="2:9" x14ac:dyDescent="0.25">
      <c r="B238"/>
      <c r="C238"/>
      <c r="D238"/>
      <c r="E238"/>
      <c r="F238"/>
      <c r="G238"/>
      <c r="H238"/>
      <c r="I238"/>
    </row>
    <row r="239" spans="2:9" x14ac:dyDescent="0.25">
      <c r="B239"/>
      <c r="C239"/>
      <c r="D239"/>
      <c r="E239"/>
      <c r="F239"/>
      <c r="G239"/>
      <c r="H239"/>
      <c r="I239"/>
    </row>
    <row r="240" spans="2:9" x14ac:dyDescent="0.25">
      <c r="B240"/>
      <c r="C240"/>
      <c r="D240"/>
      <c r="E240"/>
      <c r="F240"/>
      <c r="G240"/>
      <c r="H240"/>
      <c r="I240"/>
    </row>
    <row r="241" spans="2:9" x14ac:dyDescent="0.25">
      <c r="B241"/>
      <c r="C241"/>
      <c r="D241"/>
      <c r="E241"/>
      <c r="F241"/>
      <c r="G241"/>
      <c r="H241"/>
      <c r="I241"/>
    </row>
    <row r="242" spans="2:9" x14ac:dyDescent="0.25">
      <c r="B242"/>
      <c r="C242"/>
      <c r="D242"/>
      <c r="E242"/>
      <c r="F242"/>
      <c r="G242"/>
      <c r="H242"/>
      <c r="I242"/>
    </row>
    <row r="243" spans="2:9" x14ac:dyDescent="0.25">
      <c r="B243"/>
      <c r="C243"/>
      <c r="D243"/>
      <c r="E243"/>
      <c r="F243"/>
      <c r="G243"/>
      <c r="H243"/>
      <c r="I243"/>
    </row>
    <row r="244" spans="2:9" x14ac:dyDescent="0.25">
      <c r="B244"/>
      <c r="C244"/>
      <c r="D244"/>
      <c r="E244"/>
      <c r="F244"/>
      <c r="G244"/>
      <c r="H244"/>
      <c r="I244"/>
    </row>
    <row r="245" spans="2:9" x14ac:dyDescent="0.25">
      <c r="B245"/>
      <c r="C245"/>
      <c r="D245"/>
      <c r="E245"/>
      <c r="F245"/>
      <c r="G245"/>
      <c r="H245"/>
      <c r="I245"/>
    </row>
    <row r="246" spans="2:9" x14ac:dyDescent="0.25">
      <c r="B246"/>
      <c r="C246"/>
      <c r="D246"/>
      <c r="E246"/>
      <c r="F246"/>
      <c r="G246"/>
      <c r="H246"/>
      <c r="I246"/>
    </row>
    <row r="247" spans="2:9" x14ac:dyDescent="0.25">
      <c r="B247"/>
      <c r="C247"/>
      <c r="D247"/>
      <c r="E247"/>
      <c r="F247"/>
      <c r="G247"/>
      <c r="H247"/>
      <c r="I247"/>
    </row>
    <row r="248" spans="2:9" x14ac:dyDescent="0.25">
      <c r="B248"/>
      <c r="C248"/>
      <c r="D248"/>
      <c r="E248"/>
      <c r="F248"/>
      <c r="G248"/>
      <c r="H248"/>
      <c r="I248"/>
    </row>
    <row r="249" spans="2:9" x14ac:dyDescent="0.25">
      <c r="B249"/>
      <c r="C249"/>
      <c r="D249"/>
      <c r="E249"/>
      <c r="F249"/>
      <c r="G249"/>
      <c r="H249"/>
      <c r="I249"/>
    </row>
    <row r="250" spans="2:9" x14ac:dyDescent="0.25">
      <c r="B250"/>
      <c r="C250"/>
      <c r="D250"/>
      <c r="E250"/>
      <c r="F250"/>
      <c r="G250"/>
      <c r="H250"/>
      <c r="I250"/>
    </row>
    <row r="251" spans="2:9" x14ac:dyDescent="0.25">
      <c r="B251"/>
      <c r="C251"/>
      <c r="D251"/>
      <c r="E251"/>
      <c r="F251"/>
      <c r="G251"/>
      <c r="H251"/>
      <c r="I251"/>
    </row>
    <row r="252" spans="2:9" x14ac:dyDescent="0.25">
      <c r="B252"/>
      <c r="C252"/>
      <c r="D252"/>
      <c r="E252"/>
      <c r="F252"/>
      <c r="G252"/>
      <c r="H252"/>
      <c r="I252"/>
    </row>
    <row r="253" spans="2:9" x14ac:dyDescent="0.25">
      <c r="B253"/>
      <c r="C253"/>
      <c r="D253"/>
      <c r="E253"/>
      <c r="F253"/>
      <c r="G253"/>
      <c r="H253"/>
      <c r="I253"/>
    </row>
    <row r="254" spans="2:9" x14ac:dyDescent="0.25">
      <c r="B254"/>
      <c r="C254"/>
      <c r="D254"/>
      <c r="E254"/>
      <c r="F254"/>
      <c r="G254"/>
      <c r="H254"/>
      <c r="I254"/>
    </row>
    <row r="255" spans="2:9" x14ac:dyDescent="0.25">
      <c r="B255"/>
      <c r="C255"/>
      <c r="D255"/>
      <c r="E255"/>
      <c r="F255"/>
      <c r="G255"/>
      <c r="H255"/>
      <c r="I255"/>
    </row>
    <row r="256" spans="2:9" x14ac:dyDescent="0.25">
      <c r="B256"/>
      <c r="C256"/>
      <c r="D256"/>
      <c r="E256"/>
      <c r="F256"/>
      <c r="G256"/>
      <c r="H256"/>
      <c r="I256"/>
    </row>
    <row r="257" spans="2:9" x14ac:dyDescent="0.25">
      <c r="B257"/>
      <c r="C257"/>
      <c r="D257"/>
      <c r="E257"/>
      <c r="F257"/>
      <c r="G257"/>
      <c r="H257"/>
      <c r="I257"/>
    </row>
    <row r="258" spans="2:9" x14ac:dyDescent="0.25">
      <c r="B258"/>
      <c r="C258"/>
      <c r="D258"/>
      <c r="E258"/>
      <c r="F258"/>
      <c r="G258"/>
      <c r="H258"/>
      <c r="I258"/>
    </row>
    <row r="259" spans="2:9" x14ac:dyDescent="0.25">
      <c r="B259"/>
      <c r="C259"/>
      <c r="D259"/>
      <c r="E259"/>
      <c r="F259"/>
      <c r="G259"/>
      <c r="H259"/>
      <c r="I259"/>
    </row>
    <row r="260" spans="2:9" x14ac:dyDescent="0.25">
      <c r="B260"/>
      <c r="C260"/>
      <c r="D260"/>
      <c r="E260"/>
      <c r="F260"/>
      <c r="G260"/>
      <c r="H260"/>
      <c r="I260"/>
    </row>
    <row r="261" spans="2:9" x14ac:dyDescent="0.25">
      <c r="B261"/>
      <c r="C261"/>
      <c r="D261"/>
      <c r="E261"/>
      <c r="F261"/>
      <c r="G261"/>
      <c r="H261"/>
      <c r="I261"/>
    </row>
    <row r="262" spans="2:9" x14ac:dyDescent="0.25">
      <c r="B262"/>
      <c r="C262"/>
      <c r="D262"/>
      <c r="E262"/>
      <c r="F262"/>
      <c r="G262"/>
      <c r="H262"/>
      <c r="I262"/>
    </row>
    <row r="263" spans="2:9" x14ac:dyDescent="0.25">
      <c r="B263"/>
      <c r="C263"/>
      <c r="D263"/>
      <c r="E263"/>
      <c r="F263"/>
      <c r="G263"/>
      <c r="H263"/>
      <c r="I263"/>
    </row>
    <row r="264" spans="2:9" x14ac:dyDescent="0.25">
      <c r="B264"/>
      <c r="C264"/>
      <c r="D264"/>
      <c r="E264"/>
      <c r="F264"/>
      <c r="G264"/>
      <c r="H264"/>
      <c r="I264"/>
    </row>
    <row r="265" spans="2:9" x14ac:dyDescent="0.25">
      <c r="B265"/>
      <c r="C265"/>
      <c r="D265"/>
      <c r="E265"/>
      <c r="F265"/>
      <c r="G265"/>
      <c r="H265"/>
      <c r="I265"/>
    </row>
    <row r="266" spans="2:9" x14ac:dyDescent="0.25">
      <c r="B266"/>
      <c r="C266"/>
      <c r="D266"/>
      <c r="E266"/>
      <c r="F266"/>
      <c r="G266"/>
      <c r="H266"/>
      <c r="I266"/>
    </row>
    <row r="267" spans="2:9" x14ac:dyDescent="0.25">
      <c r="B267"/>
      <c r="C267"/>
      <c r="D267"/>
      <c r="E267"/>
      <c r="F267"/>
      <c r="G267"/>
      <c r="H267"/>
      <c r="I267"/>
    </row>
    <row r="268" spans="2:9" x14ac:dyDescent="0.25">
      <c r="B268"/>
      <c r="C268"/>
      <c r="D268"/>
      <c r="E268"/>
      <c r="F268"/>
      <c r="G268"/>
      <c r="H268"/>
      <c r="I268"/>
    </row>
    <row r="269" spans="2:9" x14ac:dyDescent="0.25">
      <c r="B269"/>
      <c r="C269"/>
      <c r="D269"/>
      <c r="E269"/>
      <c r="F269"/>
      <c r="G269"/>
      <c r="H269"/>
      <c r="I269"/>
    </row>
    <row r="270" spans="2:9" x14ac:dyDescent="0.25">
      <c r="B270"/>
      <c r="C270"/>
      <c r="D270"/>
      <c r="E270"/>
      <c r="F270"/>
      <c r="G270"/>
      <c r="H270"/>
      <c r="I270"/>
    </row>
    <row r="271" spans="2:9" x14ac:dyDescent="0.25">
      <c r="B271"/>
      <c r="C271"/>
      <c r="D271"/>
      <c r="E271"/>
      <c r="F271"/>
      <c r="G271"/>
      <c r="H271"/>
      <c r="I271"/>
    </row>
    <row r="272" spans="2:9" x14ac:dyDescent="0.25">
      <c r="B272"/>
      <c r="C272"/>
      <c r="D272"/>
      <c r="E272"/>
      <c r="F272"/>
      <c r="G272"/>
      <c r="H272"/>
      <c r="I272"/>
    </row>
    <row r="273" spans="2:9" x14ac:dyDescent="0.25">
      <c r="B273"/>
      <c r="C273"/>
      <c r="D273"/>
      <c r="E273"/>
      <c r="F273"/>
      <c r="G273"/>
      <c r="H273"/>
      <c r="I273"/>
    </row>
    <row r="274" spans="2:9" x14ac:dyDescent="0.25">
      <c r="B274"/>
      <c r="C274"/>
      <c r="D274"/>
      <c r="E274"/>
      <c r="F274"/>
      <c r="G274"/>
      <c r="H274"/>
      <c r="I274"/>
    </row>
    <row r="275" spans="2:9" x14ac:dyDescent="0.25">
      <c r="B275"/>
      <c r="C275"/>
      <c r="D275"/>
      <c r="E275"/>
      <c r="F275"/>
      <c r="G275"/>
      <c r="H275"/>
      <c r="I275"/>
    </row>
    <row r="276" spans="2:9" x14ac:dyDescent="0.25">
      <c r="B276"/>
      <c r="C276"/>
      <c r="D276"/>
      <c r="E276"/>
      <c r="F276"/>
      <c r="G276"/>
      <c r="H276"/>
      <c r="I276"/>
    </row>
    <row r="277" spans="2:9" x14ac:dyDescent="0.25">
      <c r="B277"/>
      <c r="C277"/>
      <c r="D277"/>
      <c r="E277"/>
      <c r="F277"/>
      <c r="G277"/>
      <c r="H277"/>
      <c r="I277"/>
    </row>
    <row r="278" spans="2:9" x14ac:dyDescent="0.25">
      <c r="B278"/>
      <c r="C278"/>
      <c r="D278"/>
      <c r="E278"/>
      <c r="F278"/>
      <c r="G278"/>
      <c r="H278"/>
      <c r="I278"/>
    </row>
    <row r="279" spans="2:9" x14ac:dyDescent="0.25">
      <c r="B279"/>
      <c r="C279"/>
      <c r="D279"/>
      <c r="E279"/>
      <c r="F279"/>
      <c r="G279"/>
      <c r="H279"/>
      <c r="I279"/>
    </row>
    <row r="280" spans="2:9" x14ac:dyDescent="0.25">
      <c r="B280"/>
      <c r="C280"/>
      <c r="D280"/>
      <c r="E280"/>
      <c r="F280"/>
      <c r="G280"/>
      <c r="H280"/>
      <c r="I280"/>
    </row>
    <row r="281" spans="2:9" x14ac:dyDescent="0.25">
      <c r="B281"/>
      <c r="C281"/>
      <c r="D281"/>
      <c r="E281"/>
      <c r="F281"/>
      <c r="G281"/>
      <c r="H281"/>
      <c r="I281"/>
    </row>
    <row r="282" spans="2:9" ht="15.75" thickBot="1" x14ac:dyDescent="0.3">
      <c r="B282"/>
      <c r="C282"/>
      <c r="D282"/>
      <c r="E282"/>
      <c r="F282"/>
      <c r="G282"/>
      <c r="H282"/>
      <c r="I282"/>
    </row>
    <row r="283" spans="2:9" x14ac:dyDescent="0.25">
      <c r="B283"/>
      <c r="C283"/>
      <c r="D283"/>
      <c r="E283"/>
      <c r="F283"/>
      <c r="G283"/>
      <c r="H283"/>
      <c r="I283"/>
    </row>
    <row r="284" spans="2:9" x14ac:dyDescent="0.25">
      <c r="B284"/>
      <c r="C284"/>
      <c r="D284"/>
      <c r="E284"/>
      <c r="F284"/>
      <c r="G284"/>
      <c r="H284"/>
      <c r="I284"/>
    </row>
    <row r="285" spans="2:9" x14ac:dyDescent="0.25">
      <c r="B285"/>
      <c r="C285"/>
      <c r="D285"/>
      <c r="E285"/>
      <c r="F285"/>
      <c r="G285"/>
      <c r="H285"/>
      <c r="I285"/>
    </row>
    <row r="286" spans="2:9" x14ac:dyDescent="0.25">
      <c r="B286"/>
      <c r="C286"/>
      <c r="D286"/>
      <c r="E286"/>
      <c r="F286"/>
      <c r="G286"/>
      <c r="H286"/>
      <c r="I286"/>
    </row>
    <row r="287" spans="2:9" x14ac:dyDescent="0.25">
      <c r="B287"/>
      <c r="C287"/>
      <c r="D287"/>
      <c r="E287"/>
      <c r="F287"/>
      <c r="G287"/>
      <c r="H287"/>
      <c r="I287"/>
    </row>
    <row r="288" spans="2:9" x14ac:dyDescent="0.25">
      <c r="B288"/>
      <c r="C288"/>
      <c r="D288"/>
      <c r="E288"/>
      <c r="F288"/>
      <c r="G288"/>
      <c r="H288"/>
      <c r="I288"/>
    </row>
    <row r="289" spans="2:9" x14ac:dyDescent="0.25">
      <c r="B289"/>
      <c r="C289"/>
      <c r="D289"/>
      <c r="E289"/>
      <c r="F289"/>
      <c r="G289"/>
      <c r="H289"/>
      <c r="I289"/>
    </row>
    <row r="290" spans="2:9" x14ac:dyDescent="0.25">
      <c r="B290"/>
      <c r="C290"/>
      <c r="D290"/>
      <c r="E290"/>
      <c r="F290"/>
      <c r="G290"/>
      <c r="H290"/>
      <c r="I290"/>
    </row>
    <row r="291" spans="2:9" x14ac:dyDescent="0.25">
      <c r="B291"/>
      <c r="C291"/>
      <c r="D291"/>
      <c r="E291"/>
      <c r="F291"/>
      <c r="G291"/>
      <c r="H291"/>
      <c r="I291"/>
    </row>
    <row r="292" spans="2:9" x14ac:dyDescent="0.25">
      <c r="B292"/>
      <c r="C292"/>
      <c r="D292"/>
      <c r="E292"/>
      <c r="F292"/>
      <c r="G292"/>
      <c r="H292"/>
      <c r="I292"/>
    </row>
    <row r="293" spans="2:9" x14ac:dyDescent="0.25">
      <c r="B293"/>
      <c r="C293"/>
      <c r="D293"/>
      <c r="E293"/>
      <c r="F293"/>
      <c r="G293"/>
      <c r="H293"/>
      <c r="I293"/>
    </row>
    <row r="294" spans="2:9" ht="15.75" thickBot="1" x14ac:dyDescent="0.3">
      <c r="B294"/>
      <c r="C294"/>
      <c r="D294"/>
      <c r="E294"/>
      <c r="F294"/>
      <c r="G294"/>
      <c r="H294"/>
      <c r="I294"/>
    </row>
    <row r="295" spans="2:9" x14ac:dyDescent="0.25">
      <c r="B295"/>
      <c r="C295"/>
      <c r="D295"/>
      <c r="E295"/>
      <c r="F295"/>
      <c r="G295"/>
      <c r="H295"/>
      <c r="I295"/>
    </row>
    <row r="296" spans="2:9" x14ac:dyDescent="0.25">
      <c r="B296"/>
      <c r="C296"/>
      <c r="D296"/>
      <c r="E296"/>
      <c r="F296"/>
      <c r="G296"/>
      <c r="H296"/>
      <c r="I296"/>
    </row>
    <row r="297" spans="2:9" x14ac:dyDescent="0.25">
      <c r="B297"/>
      <c r="C297"/>
      <c r="D297"/>
      <c r="E297"/>
      <c r="F297"/>
      <c r="G297"/>
      <c r="H297"/>
      <c r="I297"/>
    </row>
    <row r="298" spans="2:9" x14ac:dyDescent="0.25">
      <c r="B298"/>
      <c r="C298"/>
      <c r="D298"/>
      <c r="E298"/>
      <c r="F298"/>
      <c r="G298"/>
      <c r="H298"/>
      <c r="I298"/>
    </row>
    <row r="299" spans="2:9" x14ac:dyDescent="0.25">
      <c r="B299"/>
      <c r="C299"/>
      <c r="D299"/>
      <c r="E299"/>
      <c r="F299"/>
      <c r="G299"/>
      <c r="H299"/>
      <c r="I299"/>
    </row>
    <row r="300" spans="2:9" x14ac:dyDescent="0.25">
      <c r="B300"/>
      <c r="C300"/>
      <c r="D300"/>
      <c r="E300"/>
      <c r="F300"/>
      <c r="G300"/>
      <c r="H300"/>
      <c r="I300"/>
    </row>
    <row r="301" spans="2:9" x14ac:dyDescent="0.25">
      <c r="B301"/>
      <c r="C301"/>
      <c r="D301"/>
      <c r="E301"/>
      <c r="F301"/>
      <c r="G301"/>
      <c r="H301"/>
      <c r="I301"/>
    </row>
    <row r="302" spans="2:9" x14ac:dyDescent="0.25">
      <c r="B302"/>
      <c r="C302"/>
      <c r="D302"/>
      <c r="E302"/>
      <c r="F302"/>
      <c r="G302"/>
      <c r="H302"/>
      <c r="I302"/>
    </row>
    <row r="303" spans="2:9" x14ac:dyDescent="0.25">
      <c r="B303"/>
      <c r="C303"/>
      <c r="D303"/>
      <c r="E303"/>
      <c r="F303"/>
      <c r="G303"/>
      <c r="H303"/>
      <c r="I303"/>
    </row>
    <row r="304" spans="2:9" x14ac:dyDescent="0.25">
      <c r="B304"/>
      <c r="C304"/>
      <c r="D304"/>
      <c r="E304"/>
      <c r="F304"/>
      <c r="G304"/>
      <c r="H304"/>
      <c r="I304"/>
    </row>
    <row r="305" spans="2:9" x14ac:dyDescent="0.25">
      <c r="B305"/>
      <c r="C305"/>
      <c r="D305"/>
      <c r="E305"/>
      <c r="F305"/>
      <c r="G305"/>
      <c r="H305"/>
      <c r="I305"/>
    </row>
    <row r="306" spans="2:9" x14ac:dyDescent="0.25">
      <c r="B306"/>
      <c r="C306"/>
      <c r="D306"/>
      <c r="E306"/>
      <c r="F306"/>
      <c r="G306"/>
      <c r="H306"/>
      <c r="I306"/>
    </row>
    <row r="307" spans="2:9" x14ac:dyDescent="0.25">
      <c r="B307"/>
      <c r="C307"/>
      <c r="D307"/>
      <c r="E307"/>
      <c r="F307"/>
      <c r="G307"/>
      <c r="H307"/>
      <c r="I307"/>
    </row>
    <row r="308" spans="2:9" x14ac:dyDescent="0.25">
      <c r="B308"/>
      <c r="C308"/>
      <c r="D308"/>
      <c r="E308"/>
      <c r="F308"/>
      <c r="G308"/>
      <c r="H308"/>
      <c r="I308"/>
    </row>
    <row r="309" spans="2:9" x14ac:dyDescent="0.25">
      <c r="B309"/>
      <c r="C309"/>
      <c r="D309"/>
      <c r="E309"/>
      <c r="F309"/>
      <c r="G309"/>
      <c r="H309"/>
      <c r="I309"/>
    </row>
    <row r="310" spans="2:9" x14ac:dyDescent="0.25">
      <c r="B310"/>
      <c r="C310"/>
      <c r="D310"/>
      <c r="E310"/>
      <c r="F310"/>
      <c r="G310"/>
      <c r="H310"/>
      <c r="I310"/>
    </row>
    <row r="311" spans="2:9" x14ac:dyDescent="0.25">
      <c r="B311"/>
      <c r="C311"/>
      <c r="D311"/>
      <c r="E311"/>
      <c r="F311"/>
      <c r="G311"/>
      <c r="H311"/>
      <c r="I311"/>
    </row>
    <row r="312" spans="2:9" x14ac:dyDescent="0.25">
      <c r="B312"/>
      <c r="C312"/>
      <c r="D312"/>
      <c r="E312"/>
      <c r="F312"/>
      <c r="G312"/>
      <c r="H312"/>
      <c r="I312"/>
    </row>
    <row r="313" spans="2:9" x14ac:dyDescent="0.25">
      <c r="B313"/>
      <c r="C313"/>
      <c r="D313"/>
      <c r="E313"/>
      <c r="F313"/>
      <c r="G313"/>
      <c r="H313"/>
      <c r="I313"/>
    </row>
    <row r="314" spans="2:9" x14ac:dyDescent="0.25">
      <c r="B314"/>
      <c r="C314"/>
      <c r="D314"/>
      <c r="E314"/>
      <c r="F314"/>
      <c r="G314"/>
      <c r="H314"/>
      <c r="I314"/>
    </row>
    <row r="315" spans="2:9" x14ac:dyDescent="0.25">
      <c r="B315"/>
      <c r="C315"/>
      <c r="D315"/>
      <c r="E315"/>
      <c r="F315"/>
      <c r="G315"/>
      <c r="H315"/>
      <c r="I315"/>
    </row>
    <row r="316" spans="2:9" x14ac:dyDescent="0.25">
      <c r="B316"/>
      <c r="C316"/>
      <c r="D316"/>
      <c r="E316"/>
      <c r="F316"/>
      <c r="G316"/>
      <c r="H316"/>
      <c r="I316"/>
    </row>
    <row r="317" spans="2:9" x14ac:dyDescent="0.25">
      <c r="B317"/>
      <c r="C317"/>
      <c r="D317"/>
      <c r="E317"/>
      <c r="F317"/>
      <c r="G317"/>
      <c r="H317"/>
      <c r="I317"/>
    </row>
    <row r="318" spans="2:9" x14ac:dyDescent="0.25">
      <c r="B318"/>
      <c r="C318"/>
      <c r="D318"/>
      <c r="E318"/>
      <c r="F318"/>
      <c r="G318"/>
      <c r="H318"/>
      <c r="I318"/>
    </row>
    <row r="319" spans="2:9" x14ac:dyDescent="0.25">
      <c r="B319"/>
      <c r="C319"/>
      <c r="D319"/>
      <c r="E319"/>
      <c r="F319"/>
      <c r="G319"/>
      <c r="H319"/>
      <c r="I319"/>
    </row>
    <row r="320" spans="2:9" x14ac:dyDescent="0.25">
      <c r="B320"/>
      <c r="C320"/>
      <c r="D320"/>
      <c r="E320"/>
      <c r="F320"/>
      <c r="G320"/>
      <c r="H320"/>
      <c r="I320"/>
    </row>
    <row r="321" spans="2:9" x14ac:dyDescent="0.25">
      <c r="B321"/>
      <c r="C321"/>
      <c r="D321"/>
      <c r="E321"/>
      <c r="F321"/>
      <c r="G321"/>
      <c r="H321"/>
      <c r="I321"/>
    </row>
    <row r="322" spans="2:9" x14ac:dyDescent="0.25">
      <c r="B322"/>
      <c r="C322"/>
      <c r="D322"/>
      <c r="E322"/>
      <c r="F322"/>
      <c r="G322"/>
      <c r="H322"/>
      <c r="I322"/>
    </row>
    <row r="323" spans="2:9" x14ac:dyDescent="0.25">
      <c r="B323"/>
      <c r="C323"/>
      <c r="D323"/>
      <c r="E323"/>
      <c r="F323"/>
      <c r="G323"/>
      <c r="H323"/>
      <c r="I323"/>
    </row>
    <row r="324" spans="2:9" x14ac:dyDescent="0.25">
      <c r="B324"/>
      <c r="C324"/>
      <c r="D324"/>
      <c r="E324"/>
      <c r="F324"/>
      <c r="G324"/>
      <c r="H324"/>
      <c r="I324"/>
    </row>
    <row r="325" spans="2:9" x14ac:dyDescent="0.25">
      <c r="B325"/>
      <c r="C325"/>
      <c r="D325"/>
      <c r="E325"/>
      <c r="F325"/>
      <c r="G325"/>
      <c r="H325"/>
      <c r="I325"/>
    </row>
    <row r="326" spans="2:9" x14ac:dyDescent="0.25">
      <c r="B326"/>
      <c r="C326"/>
      <c r="D326"/>
      <c r="E326"/>
      <c r="F326"/>
      <c r="G326"/>
      <c r="H326"/>
      <c r="I326"/>
    </row>
    <row r="327" spans="2:9" x14ac:dyDescent="0.25">
      <c r="B327"/>
      <c r="C327"/>
      <c r="D327"/>
      <c r="E327"/>
      <c r="F327"/>
      <c r="G327"/>
      <c r="H327"/>
      <c r="I327"/>
    </row>
    <row r="328" spans="2:9" x14ac:dyDescent="0.25">
      <c r="B328"/>
      <c r="C328"/>
      <c r="D328"/>
      <c r="E328"/>
      <c r="F328"/>
      <c r="G328"/>
      <c r="H328"/>
      <c r="I328"/>
    </row>
    <row r="329" spans="2:9" x14ac:dyDescent="0.25">
      <c r="B329"/>
      <c r="C329"/>
      <c r="D329"/>
      <c r="E329"/>
      <c r="F329"/>
      <c r="G329"/>
      <c r="H329"/>
      <c r="I329"/>
    </row>
    <row r="330" spans="2:9" x14ac:dyDescent="0.25">
      <c r="B330"/>
      <c r="C330"/>
      <c r="D330"/>
      <c r="E330"/>
      <c r="F330"/>
      <c r="G330"/>
      <c r="H330"/>
      <c r="I330"/>
    </row>
    <row r="331" spans="2:9" x14ac:dyDescent="0.25">
      <c r="B331"/>
      <c r="C331"/>
      <c r="D331"/>
      <c r="E331"/>
      <c r="F331"/>
      <c r="G331"/>
      <c r="H331"/>
      <c r="I331"/>
    </row>
    <row r="332" spans="2:9" x14ac:dyDescent="0.25">
      <c r="B332"/>
      <c r="C332"/>
      <c r="D332"/>
      <c r="E332"/>
      <c r="F332"/>
      <c r="G332"/>
      <c r="H332"/>
      <c r="I332"/>
    </row>
    <row r="333" spans="2:9" x14ac:dyDescent="0.25">
      <c r="B333"/>
      <c r="C333"/>
      <c r="D333"/>
      <c r="E333"/>
      <c r="F333"/>
      <c r="G333"/>
      <c r="H333"/>
      <c r="I333"/>
    </row>
    <row r="334" spans="2:9" x14ac:dyDescent="0.25">
      <c r="B334"/>
      <c r="C334"/>
      <c r="D334"/>
      <c r="E334"/>
      <c r="F334"/>
      <c r="G334"/>
      <c r="H334"/>
      <c r="I334"/>
    </row>
    <row r="335" spans="2:9" x14ac:dyDescent="0.25">
      <c r="B335"/>
      <c r="C335"/>
      <c r="D335"/>
      <c r="E335"/>
      <c r="F335"/>
      <c r="G335"/>
      <c r="H335"/>
      <c r="I335"/>
    </row>
    <row r="336" spans="2:9" x14ac:dyDescent="0.25">
      <c r="B336"/>
      <c r="C336"/>
      <c r="D336"/>
      <c r="E336"/>
      <c r="F336"/>
      <c r="G336"/>
      <c r="H336"/>
      <c r="I336"/>
    </row>
    <row r="337" spans="2:9" x14ac:dyDescent="0.25">
      <c r="B337"/>
      <c r="C337"/>
      <c r="D337"/>
      <c r="E337"/>
      <c r="F337"/>
      <c r="G337"/>
      <c r="H337"/>
      <c r="I337"/>
    </row>
    <row r="338" spans="2:9" x14ac:dyDescent="0.25">
      <c r="B338"/>
      <c r="C338"/>
      <c r="D338"/>
      <c r="E338"/>
      <c r="F338"/>
      <c r="G338"/>
      <c r="H338"/>
      <c r="I338"/>
    </row>
    <row r="339" spans="2:9" x14ac:dyDescent="0.25">
      <c r="B339"/>
      <c r="C339"/>
      <c r="D339"/>
      <c r="E339"/>
      <c r="F339"/>
      <c r="G339"/>
      <c r="H339"/>
      <c r="I339"/>
    </row>
    <row r="340" spans="2:9" x14ac:dyDescent="0.25">
      <c r="B340"/>
      <c r="C340"/>
      <c r="D340"/>
      <c r="E340"/>
      <c r="F340"/>
      <c r="G340"/>
      <c r="H340"/>
      <c r="I340"/>
    </row>
    <row r="341" spans="2:9" x14ac:dyDescent="0.25">
      <c r="B341"/>
      <c r="C341"/>
      <c r="D341"/>
      <c r="E341"/>
      <c r="F341"/>
      <c r="G341"/>
      <c r="H341"/>
      <c r="I341"/>
    </row>
    <row r="342" spans="2:9" x14ac:dyDescent="0.25">
      <c r="B342"/>
      <c r="C342"/>
      <c r="D342"/>
      <c r="E342"/>
      <c r="F342"/>
      <c r="G342"/>
      <c r="H342"/>
      <c r="I342"/>
    </row>
    <row r="343" spans="2:9" x14ac:dyDescent="0.25">
      <c r="B343"/>
      <c r="C343"/>
      <c r="D343"/>
      <c r="E343"/>
      <c r="F343"/>
      <c r="G343"/>
      <c r="H343"/>
      <c r="I343"/>
    </row>
    <row r="344" spans="2:9" x14ac:dyDescent="0.25">
      <c r="B344"/>
      <c r="C344"/>
      <c r="D344"/>
      <c r="E344"/>
      <c r="F344"/>
      <c r="G344"/>
      <c r="H344"/>
      <c r="I344"/>
    </row>
    <row r="345" spans="2:9" x14ac:dyDescent="0.25">
      <c r="B345"/>
      <c r="C345"/>
      <c r="D345"/>
      <c r="E345"/>
      <c r="F345"/>
      <c r="G345"/>
      <c r="H345"/>
      <c r="I345"/>
    </row>
    <row r="346" spans="2:9" x14ac:dyDescent="0.25">
      <c r="B346"/>
      <c r="C346"/>
      <c r="D346"/>
      <c r="E346"/>
      <c r="F346"/>
      <c r="G346"/>
      <c r="H346"/>
      <c r="I346"/>
    </row>
    <row r="347" spans="2:9" x14ac:dyDescent="0.25">
      <c r="B347"/>
      <c r="C347"/>
      <c r="D347"/>
      <c r="E347"/>
      <c r="F347"/>
      <c r="G347"/>
      <c r="H347"/>
      <c r="I347"/>
    </row>
    <row r="348" spans="2:9" x14ac:dyDescent="0.25">
      <c r="B348"/>
      <c r="C348"/>
      <c r="D348"/>
      <c r="E348"/>
      <c r="F348"/>
      <c r="G348"/>
      <c r="H348"/>
      <c r="I348"/>
    </row>
    <row r="349" spans="2:9" x14ac:dyDescent="0.25">
      <c r="B349"/>
      <c r="C349"/>
      <c r="D349"/>
      <c r="E349"/>
      <c r="F349"/>
      <c r="G349"/>
      <c r="H349"/>
      <c r="I349"/>
    </row>
    <row r="350" spans="2:9" x14ac:dyDescent="0.25">
      <c r="B350"/>
      <c r="C350"/>
      <c r="D350"/>
      <c r="E350"/>
      <c r="F350"/>
      <c r="G350"/>
      <c r="H350"/>
      <c r="I350"/>
    </row>
    <row r="351" spans="2:9" x14ac:dyDescent="0.25">
      <c r="B351"/>
      <c r="C351"/>
      <c r="D351"/>
      <c r="E351"/>
      <c r="F351"/>
      <c r="G351"/>
      <c r="H351"/>
      <c r="I351"/>
    </row>
    <row r="352" spans="2:9" x14ac:dyDescent="0.25">
      <c r="B352"/>
      <c r="C352"/>
      <c r="D352"/>
      <c r="E352"/>
      <c r="F352"/>
      <c r="G352"/>
      <c r="H352"/>
      <c r="I352"/>
    </row>
    <row r="353" spans="2:9" x14ac:dyDescent="0.25">
      <c r="B353"/>
      <c r="C353"/>
      <c r="D353"/>
      <c r="E353"/>
      <c r="F353"/>
      <c r="G353"/>
      <c r="H353"/>
      <c r="I353"/>
    </row>
    <row r="354" spans="2:9" x14ac:dyDescent="0.25">
      <c r="B354"/>
      <c r="C354"/>
      <c r="D354"/>
      <c r="E354"/>
      <c r="F354"/>
      <c r="G354"/>
      <c r="H354"/>
      <c r="I354"/>
    </row>
    <row r="355" spans="2:9" x14ac:dyDescent="0.25">
      <c r="B355"/>
      <c r="C355"/>
      <c r="D355"/>
      <c r="E355"/>
      <c r="F355"/>
      <c r="G355"/>
      <c r="H355"/>
      <c r="I355"/>
    </row>
    <row r="356" spans="2:9" x14ac:dyDescent="0.25">
      <c r="B356"/>
      <c r="C356"/>
      <c r="D356"/>
      <c r="E356"/>
      <c r="F356"/>
      <c r="G356"/>
      <c r="H356"/>
      <c r="I356"/>
    </row>
    <row r="357" spans="2:9" x14ac:dyDescent="0.25">
      <c r="B357"/>
      <c r="C357"/>
      <c r="D357"/>
      <c r="E357"/>
      <c r="F357"/>
      <c r="G357"/>
      <c r="H357"/>
      <c r="I357"/>
    </row>
    <row r="358" spans="2:9" x14ac:dyDescent="0.25">
      <c r="B358"/>
      <c r="C358"/>
      <c r="D358"/>
      <c r="E358"/>
      <c r="F358"/>
      <c r="G358"/>
      <c r="H358"/>
      <c r="I358"/>
    </row>
    <row r="359" spans="2:9" x14ac:dyDescent="0.25">
      <c r="B359"/>
      <c r="C359"/>
      <c r="D359"/>
      <c r="E359"/>
      <c r="F359"/>
      <c r="G359"/>
      <c r="H359"/>
      <c r="I359"/>
    </row>
    <row r="360" spans="2:9" x14ac:dyDescent="0.25">
      <c r="B360"/>
      <c r="C360"/>
      <c r="D360"/>
      <c r="E360"/>
      <c r="F360"/>
      <c r="G360"/>
      <c r="H360"/>
      <c r="I360"/>
    </row>
    <row r="361" spans="2:9" x14ac:dyDescent="0.25">
      <c r="B361"/>
      <c r="C361"/>
      <c r="D361"/>
      <c r="E361"/>
      <c r="F361"/>
      <c r="G361"/>
      <c r="H361"/>
      <c r="I361"/>
    </row>
    <row r="362" spans="2:9" x14ac:dyDescent="0.25">
      <c r="B362"/>
      <c r="C362"/>
      <c r="D362"/>
      <c r="E362"/>
      <c r="F362"/>
      <c r="G362"/>
      <c r="H362"/>
      <c r="I362"/>
    </row>
    <row r="363" spans="2:9" x14ac:dyDescent="0.25">
      <c r="B363"/>
      <c r="C363"/>
      <c r="D363"/>
      <c r="E363"/>
      <c r="F363"/>
      <c r="G363"/>
      <c r="H363"/>
      <c r="I363"/>
    </row>
    <row r="364" spans="2:9" x14ac:dyDescent="0.25">
      <c r="B364"/>
      <c r="C364"/>
      <c r="D364"/>
      <c r="E364"/>
      <c r="F364"/>
      <c r="G364"/>
      <c r="H364"/>
      <c r="I364"/>
    </row>
    <row r="365" spans="2:9" x14ac:dyDescent="0.25">
      <c r="B365"/>
      <c r="C365"/>
      <c r="D365"/>
      <c r="E365"/>
      <c r="F365"/>
      <c r="G365"/>
      <c r="H365"/>
      <c r="I365"/>
    </row>
    <row r="366" spans="2:9" x14ac:dyDescent="0.25">
      <c r="B366"/>
      <c r="C366"/>
      <c r="D366"/>
      <c r="E366"/>
      <c r="F366"/>
      <c r="G366"/>
      <c r="H366"/>
      <c r="I366"/>
    </row>
    <row r="367" spans="2:9" x14ac:dyDescent="0.25">
      <c r="B367"/>
      <c r="C367"/>
      <c r="D367"/>
      <c r="E367"/>
      <c r="F367"/>
      <c r="G367"/>
      <c r="H367"/>
      <c r="I367"/>
    </row>
    <row r="368" spans="2:9" x14ac:dyDescent="0.25">
      <c r="B368"/>
      <c r="C368"/>
      <c r="D368"/>
      <c r="E368"/>
      <c r="F368"/>
      <c r="G368"/>
      <c r="H368"/>
      <c r="I368"/>
    </row>
    <row r="369" spans="2:9" x14ac:dyDescent="0.25">
      <c r="B369"/>
      <c r="C369"/>
      <c r="D369"/>
      <c r="E369"/>
      <c r="F369"/>
      <c r="G369"/>
      <c r="H369"/>
      <c r="I369"/>
    </row>
    <row r="370" spans="2:9" x14ac:dyDescent="0.25">
      <c r="B370"/>
      <c r="C370"/>
      <c r="D370"/>
      <c r="E370"/>
      <c r="F370"/>
      <c r="G370"/>
      <c r="H370"/>
      <c r="I370"/>
    </row>
    <row r="371" spans="2:9" x14ac:dyDescent="0.25">
      <c r="B371"/>
      <c r="C371"/>
      <c r="D371"/>
      <c r="E371"/>
      <c r="F371"/>
      <c r="G371"/>
      <c r="H371"/>
      <c r="I371"/>
    </row>
    <row r="372" spans="2:9" x14ac:dyDescent="0.25">
      <c r="B372"/>
      <c r="C372"/>
      <c r="D372"/>
      <c r="E372"/>
      <c r="F372"/>
      <c r="G372"/>
      <c r="H372"/>
      <c r="I372"/>
    </row>
    <row r="373" spans="2:9" x14ac:dyDescent="0.25">
      <c r="B373"/>
      <c r="C373"/>
      <c r="D373"/>
      <c r="E373"/>
      <c r="F373"/>
      <c r="G373"/>
      <c r="H373"/>
      <c r="I373"/>
    </row>
    <row r="374" spans="2:9" x14ac:dyDescent="0.25">
      <c r="B374"/>
      <c r="C374"/>
      <c r="D374"/>
      <c r="E374"/>
      <c r="F374"/>
      <c r="G374"/>
      <c r="H374"/>
      <c r="I374"/>
    </row>
    <row r="375" spans="2:9" x14ac:dyDescent="0.25">
      <c r="B375"/>
      <c r="C375"/>
      <c r="D375"/>
      <c r="E375"/>
      <c r="F375"/>
      <c r="G375"/>
      <c r="H375"/>
      <c r="I375"/>
    </row>
    <row r="376" spans="2:9" x14ac:dyDescent="0.25">
      <c r="B376"/>
      <c r="C376"/>
      <c r="D376"/>
      <c r="E376"/>
      <c r="F376"/>
      <c r="G376"/>
      <c r="H376"/>
      <c r="I376"/>
    </row>
    <row r="377" spans="2:9" x14ac:dyDescent="0.25">
      <c r="B377"/>
      <c r="C377"/>
      <c r="D377"/>
      <c r="E377"/>
      <c r="F377"/>
      <c r="G377"/>
      <c r="H377"/>
      <c r="I377"/>
    </row>
    <row r="378" spans="2:9" x14ac:dyDescent="0.25">
      <c r="B378"/>
      <c r="C378"/>
      <c r="D378"/>
      <c r="E378"/>
      <c r="F378"/>
      <c r="G378"/>
      <c r="H378"/>
      <c r="I378"/>
    </row>
    <row r="379" spans="2:9" x14ac:dyDescent="0.25">
      <c r="B379"/>
      <c r="C379"/>
      <c r="D379"/>
      <c r="E379"/>
      <c r="F379"/>
      <c r="G379"/>
      <c r="H379"/>
      <c r="I379"/>
    </row>
    <row r="380" spans="2:9" x14ac:dyDescent="0.25">
      <c r="B380"/>
      <c r="C380"/>
      <c r="D380"/>
      <c r="E380"/>
      <c r="F380"/>
      <c r="G380"/>
      <c r="H380"/>
      <c r="I380"/>
    </row>
    <row r="381" spans="2:9" x14ac:dyDescent="0.25">
      <c r="B381"/>
      <c r="C381"/>
      <c r="D381"/>
      <c r="E381"/>
      <c r="F381"/>
      <c r="G381"/>
      <c r="H381"/>
      <c r="I381"/>
    </row>
    <row r="382" spans="2:9" x14ac:dyDescent="0.25">
      <c r="B382"/>
      <c r="C382"/>
      <c r="D382"/>
      <c r="E382"/>
      <c r="F382"/>
      <c r="G382"/>
      <c r="H382"/>
      <c r="I382"/>
    </row>
    <row r="383" spans="2:9" x14ac:dyDescent="0.25">
      <c r="B383"/>
      <c r="C383"/>
      <c r="D383"/>
      <c r="E383"/>
      <c r="F383"/>
      <c r="G383"/>
      <c r="H383"/>
      <c r="I383"/>
    </row>
    <row r="384" spans="2:9" x14ac:dyDescent="0.25">
      <c r="B384"/>
      <c r="C384"/>
      <c r="D384"/>
      <c r="E384"/>
      <c r="F384"/>
      <c r="G384"/>
      <c r="H384"/>
      <c r="I384"/>
    </row>
    <row r="385" spans="2:9" x14ac:dyDescent="0.25">
      <c r="B385"/>
      <c r="C385"/>
      <c r="D385"/>
      <c r="E385"/>
      <c r="F385"/>
      <c r="G385"/>
      <c r="H385"/>
      <c r="I385"/>
    </row>
    <row r="386" spans="2:9" x14ac:dyDescent="0.25">
      <c r="B386"/>
      <c r="C386"/>
      <c r="D386"/>
      <c r="E386"/>
      <c r="F386"/>
      <c r="G386"/>
      <c r="H386"/>
      <c r="I386"/>
    </row>
    <row r="387" spans="2:9" x14ac:dyDescent="0.25">
      <c r="B387"/>
      <c r="C387"/>
      <c r="D387"/>
      <c r="E387"/>
      <c r="F387"/>
      <c r="G387"/>
      <c r="H387"/>
      <c r="I387"/>
    </row>
    <row r="388" spans="2:9" x14ac:dyDescent="0.25">
      <c r="B388"/>
      <c r="C388"/>
      <c r="D388"/>
      <c r="E388"/>
      <c r="F388"/>
      <c r="G388"/>
      <c r="H388"/>
      <c r="I388"/>
    </row>
    <row r="389" spans="2:9" x14ac:dyDescent="0.25">
      <c r="B389"/>
      <c r="C389"/>
      <c r="D389"/>
      <c r="E389"/>
      <c r="F389"/>
      <c r="G389"/>
      <c r="H389"/>
      <c r="I389"/>
    </row>
    <row r="390" spans="2:9" x14ac:dyDescent="0.25">
      <c r="B390"/>
      <c r="C390"/>
      <c r="D390"/>
      <c r="E390"/>
      <c r="F390"/>
      <c r="G390"/>
      <c r="H390"/>
      <c r="I390"/>
    </row>
    <row r="391" spans="2:9" x14ac:dyDescent="0.25">
      <c r="B391"/>
      <c r="C391"/>
      <c r="D391"/>
      <c r="E391"/>
      <c r="F391"/>
      <c r="G391"/>
      <c r="H391"/>
      <c r="I391"/>
    </row>
    <row r="392" spans="2:9" x14ac:dyDescent="0.25">
      <c r="B392"/>
      <c r="C392"/>
      <c r="D392"/>
      <c r="E392"/>
      <c r="F392"/>
      <c r="G392"/>
      <c r="H392"/>
      <c r="I392"/>
    </row>
    <row r="393" spans="2:9" x14ac:dyDescent="0.25">
      <c r="B393"/>
      <c r="C393"/>
      <c r="D393"/>
      <c r="E393"/>
      <c r="F393"/>
      <c r="G393"/>
      <c r="H393"/>
      <c r="I393"/>
    </row>
    <row r="394" spans="2:9" x14ac:dyDescent="0.25">
      <c r="B394"/>
      <c r="C394"/>
      <c r="D394"/>
      <c r="E394"/>
      <c r="F394"/>
      <c r="G394"/>
      <c r="H394"/>
      <c r="I394"/>
    </row>
    <row r="395" spans="2:9" x14ac:dyDescent="0.25">
      <c r="B395"/>
      <c r="C395"/>
      <c r="D395"/>
      <c r="E395"/>
      <c r="F395"/>
      <c r="G395"/>
      <c r="H395"/>
      <c r="I395"/>
    </row>
    <row r="396" spans="2:9" x14ac:dyDescent="0.25">
      <c r="B396"/>
      <c r="C396"/>
      <c r="D396"/>
      <c r="E396"/>
      <c r="F396"/>
      <c r="G396"/>
      <c r="H396"/>
      <c r="I396"/>
    </row>
    <row r="397" spans="2:9" x14ac:dyDescent="0.25">
      <c r="B397"/>
      <c r="C397"/>
      <c r="D397"/>
      <c r="E397"/>
      <c r="F397"/>
      <c r="G397"/>
      <c r="H397"/>
      <c r="I397"/>
    </row>
    <row r="398" spans="2:9" x14ac:dyDescent="0.25">
      <c r="B398"/>
      <c r="C398"/>
      <c r="D398"/>
      <c r="E398"/>
      <c r="F398"/>
      <c r="G398"/>
      <c r="H398"/>
      <c r="I398"/>
    </row>
    <row r="399" spans="2:9" x14ac:dyDescent="0.25">
      <c r="B399"/>
      <c r="C399"/>
      <c r="D399"/>
      <c r="E399"/>
      <c r="F399"/>
      <c r="G399"/>
      <c r="H399"/>
      <c r="I399"/>
    </row>
    <row r="400" spans="2:9" x14ac:dyDescent="0.25">
      <c r="B400"/>
      <c r="C400"/>
      <c r="D400"/>
      <c r="E400"/>
      <c r="F400"/>
      <c r="G400"/>
      <c r="H400"/>
      <c r="I400"/>
    </row>
    <row r="401" spans="2:9" x14ac:dyDescent="0.25">
      <c r="B401"/>
      <c r="C401"/>
      <c r="D401"/>
      <c r="E401"/>
      <c r="F401"/>
      <c r="G401"/>
      <c r="H401"/>
      <c r="I401"/>
    </row>
    <row r="402" spans="2:9" x14ac:dyDescent="0.25">
      <c r="B402"/>
      <c r="C402"/>
      <c r="D402"/>
      <c r="E402"/>
      <c r="F402"/>
      <c r="G402"/>
      <c r="H402"/>
      <c r="I402"/>
    </row>
    <row r="403" spans="2:9" x14ac:dyDescent="0.25">
      <c r="B403"/>
      <c r="C403"/>
      <c r="D403"/>
      <c r="E403"/>
      <c r="F403"/>
      <c r="G403"/>
      <c r="H403"/>
      <c r="I403"/>
    </row>
    <row r="404" spans="2:9" x14ac:dyDescent="0.25">
      <c r="B404"/>
      <c r="C404"/>
      <c r="D404"/>
      <c r="E404"/>
      <c r="F404"/>
      <c r="G404"/>
      <c r="H404"/>
      <c r="I404"/>
    </row>
    <row r="405" spans="2:9" x14ac:dyDescent="0.25">
      <c r="B405"/>
      <c r="C405"/>
      <c r="D405"/>
      <c r="E405"/>
      <c r="F405"/>
      <c r="G405"/>
      <c r="H405"/>
      <c r="I405"/>
    </row>
    <row r="406" spans="2:9" x14ac:dyDescent="0.25">
      <c r="B406"/>
      <c r="C406"/>
      <c r="D406"/>
      <c r="E406"/>
      <c r="F406"/>
      <c r="G406"/>
      <c r="H406"/>
      <c r="I406"/>
    </row>
    <row r="407" spans="2:9" x14ac:dyDescent="0.25">
      <c r="B407"/>
      <c r="C407"/>
      <c r="D407"/>
      <c r="E407"/>
      <c r="F407"/>
      <c r="G407"/>
      <c r="H407"/>
      <c r="I407"/>
    </row>
    <row r="408" spans="2:9" x14ac:dyDescent="0.25">
      <c r="B408"/>
      <c r="C408"/>
      <c r="D408"/>
      <c r="E408"/>
      <c r="F408"/>
      <c r="G408"/>
      <c r="H408"/>
      <c r="I408"/>
    </row>
    <row r="409" spans="2:9" x14ac:dyDescent="0.25">
      <c r="B409"/>
      <c r="C409"/>
      <c r="D409"/>
      <c r="E409"/>
      <c r="F409"/>
      <c r="G409"/>
      <c r="H409"/>
      <c r="I409"/>
    </row>
    <row r="410" spans="2:9" x14ac:dyDescent="0.25">
      <c r="B410"/>
      <c r="C410"/>
      <c r="D410"/>
      <c r="E410"/>
      <c r="F410"/>
      <c r="G410"/>
      <c r="H410"/>
      <c r="I410"/>
    </row>
    <row r="411" spans="2:9" x14ac:dyDescent="0.25">
      <c r="B411"/>
      <c r="C411"/>
      <c r="D411"/>
      <c r="E411"/>
      <c r="F411"/>
      <c r="G411"/>
      <c r="H411"/>
      <c r="I411"/>
    </row>
    <row r="412" spans="2:9" x14ac:dyDescent="0.25">
      <c r="B412"/>
      <c r="C412"/>
      <c r="D412"/>
      <c r="E412"/>
      <c r="F412"/>
      <c r="G412"/>
      <c r="H412"/>
      <c r="I412"/>
    </row>
    <row r="413" spans="2:9" x14ac:dyDescent="0.25">
      <c r="B413"/>
      <c r="C413"/>
      <c r="D413"/>
      <c r="E413"/>
      <c r="F413"/>
      <c r="G413"/>
      <c r="H413"/>
      <c r="I413"/>
    </row>
    <row r="414" spans="2:9" x14ac:dyDescent="0.25">
      <c r="B414"/>
      <c r="C414"/>
      <c r="D414"/>
      <c r="E414"/>
      <c r="F414"/>
      <c r="G414"/>
      <c r="H414"/>
      <c r="I414"/>
    </row>
    <row r="415" spans="2:9" x14ac:dyDescent="0.25">
      <c r="B415"/>
      <c r="C415"/>
      <c r="D415"/>
      <c r="E415"/>
      <c r="F415"/>
      <c r="G415"/>
      <c r="H415"/>
      <c r="I415"/>
    </row>
    <row r="416" spans="2:9" x14ac:dyDescent="0.25">
      <c r="B416"/>
      <c r="C416"/>
      <c r="D416"/>
      <c r="E416"/>
      <c r="F416"/>
      <c r="G416"/>
      <c r="H416"/>
      <c r="I416"/>
    </row>
    <row r="417" spans="2:9" x14ac:dyDescent="0.25">
      <c r="B417"/>
      <c r="C417"/>
      <c r="D417"/>
      <c r="E417"/>
      <c r="F417"/>
      <c r="G417"/>
      <c r="H417"/>
      <c r="I417"/>
    </row>
    <row r="418" spans="2:9" x14ac:dyDescent="0.25">
      <c r="B418"/>
      <c r="C418"/>
      <c r="D418"/>
      <c r="E418"/>
      <c r="F418"/>
      <c r="G418"/>
      <c r="H418"/>
      <c r="I418"/>
    </row>
    <row r="419" spans="2:9" x14ac:dyDescent="0.25">
      <c r="B419"/>
      <c r="C419"/>
      <c r="D419"/>
      <c r="E419"/>
      <c r="F419"/>
      <c r="G419"/>
      <c r="H419"/>
      <c r="I419"/>
    </row>
    <row r="420" spans="2:9" x14ac:dyDescent="0.25">
      <c r="B420"/>
      <c r="C420"/>
      <c r="D420"/>
      <c r="E420"/>
      <c r="F420"/>
      <c r="G420"/>
      <c r="H420"/>
      <c r="I420"/>
    </row>
    <row r="421" spans="2:9" x14ac:dyDescent="0.25">
      <c r="B421"/>
      <c r="C421"/>
      <c r="D421"/>
      <c r="E421"/>
      <c r="F421"/>
      <c r="G421"/>
      <c r="H421"/>
      <c r="I421"/>
    </row>
    <row r="422" spans="2:9" x14ac:dyDescent="0.25">
      <c r="B422"/>
      <c r="C422"/>
      <c r="D422"/>
      <c r="E422"/>
      <c r="F422"/>
      <c r="G422"/>
      <c r="H422"/>
      <c r="I422"/>
    </row>
    <row r="423" spans="2:9" x14ac:dyDescent="0.25">
      <c r="B423"/>
      <c r="C423"/>
      <c r="D423"/>
      <c r="E423"/>
      <c r="F423"/>
      <c r="G423"/>
      <c r="H423"/>
      <c r="I423"/>
    </row>
    <row r="424" spans="2:9" x14ac:dyDescent="0.25">
      <c r="B424"/>
      <c r="C424"/>
      <c r="D424"/>
      <c r="E424"/>
      <c r="F424"/>
      <c r="G424"/>
      <c r="H424"/>
      <c r="I424"/>
    </row>
    <row r="425" spans="2:9" x14ac:dyDescent="0.25">
      <c r="B425"/>
      <c r="C425"/>
      <c r="D425"/>
      <c r="E425"/>
      <c r="F425"/>
      <c r="G425"/>
      <c r="H425"/>
      <c r="I425"/>
    </row>
    <row r="426" spans="2:9" x14ac:dyDescent="0.25">
      <c r="B426"/>
      <c r="C426"/>
      <c r="D426"/>
      <c r="E426"/>
      <c r="F426"/>
      <c r="G426"/>
      <c r="H426"/>
      <c r="I426"/>
    </row>
    <row r="427" spans="2:9" x14ac:dyDescent="0.25">
      <c r="B427"/>
      <c r="C427"/>
      <c r="D427"/>
      <c r="E427"/>
      <c r="F427"/>
      <c r="G427"/>
      <c r="H427"/>
      <c r="I427"/>
    </row>
    <row r="428" spans="2:9" x14ac:dyDescent="0.25">
      <c r="B428"/>
      <c r="C428"/>
      <c r="D428"/>
      <c r="E428"/>
      <c r="F428"/>
      <c r="G428"/>
      <c r="H428"/>
      <c r="I428"/>
    </row>
    <row r="429" spans="2:9" x14ac:dyDescent="0.25">
      <c r="B429"/>
      <c r="C429"/>
      <c r="D429"/>
      <c r="E429"/>
      <c r="F429"/>
      <c r="G429"/>
      <c r="H429"/>
      <c r="I429"/>
    </row>
    <row r="430" spans="2:9" x14ac:dyDescent="0.25">
      <c r="B430"/>
      <c r="C430"/>
      <c r="D430"/>
      <c r="E430"/>
      <c r="F430"/>
      <c r="G430"/>
      <c r="H430"/>
      <c r="I430"/>
    </row>
    <row r="431" spans="2:9" x14ac:dyDescent="0.25">
      <c r="B431"/>
      <c r="C431"/>
      <c r="D431"/>
      <c r="E431"/>
      <c r="F431"/>
      <c r="G431"/>
      <c r="H431"/>
      <c r="I431"/>
    </row>
    <row r="432" spans="2:9" x14ac:dyDescent="0.25">
      <c r="B432"/>
      <c r="C432"/>
      <c r="D432"/>
      <c r="E432"/>
      <c r="F432"/>
      <c r="G432"/>
      <c r="H432"/>
      <c r="I432"/>
    </row>
    <row r="433" spans="2:9" x14ac:dyDescent="0.25">
      <c r="B433"/>
      <c r="C433"/>
      <c r="D433"/>
      <c r="E433"/>
      <c r="F433"/>
      <c r="G433"/>
      <c r="H433"/>
      <c r="I433"/>
    </row>
    <row r="434" spans="2:9" x14ac:dyDescent="0.25">
      <c r="B434"/>
      <c r="C434"/>
      <c r="D434"/>
      <c r="E434"/>
      <c r="F434"/>
      <c r="G434"/>
      <c r="H434"/>
      <c r="I434"/>
    </row>
    <row r="435" spans="2:9" x14ac:dyDescent="0.25">
      <c r="B435"/>
      <c r="C435"/>
      <c r="D435"/>
      <c r="E435"/>
      <c r="F435"/>
      <c r="G435"/>
      <c r="H435"/>
      <c r="I435"/>
    </row>
    <row r="436" spans="2:9" x14ac:dyDescent="0.25">
      <c r="B436"/>
      <c r="C436"/>
      <c r="D436"/>
      <c r="E436"/>
      <c r="F436"/>
      <c r="G436"/>
      <c r="H436"/>
      <c r="I436"/>
    </row>
    <row r="437" spans="2:9" x14ac:dyDescent="0.25">
      <c r="B437"/>
      <c r="C437"/>
      <c r="D437"/>
      <c r="E437"/>
      <c r="F437"/>
      <c r="G437"/>
      <c r="H437"/>
      <c r="I437"/>
    </row>
    <row r="438" spans="2:9" x14ac:dyDescent="0.25">
      <c r="B438"/>
      <c r="C438"/>
      <c r="D438"/>
      <c r="E438"/>
      <c r="F438"/>
      <c r="G438"/>
      <c r="H438"/>
      <c r="I438"/>
    </row>
    <row r="439" spans="2:9" x14ac:dyDescent="0.25">
      <c r="B439"/>
      <c r="C439"/>
      <c r="D439"/>
      <c r="E439"/>
      <c r="F439"/>
      <c r="G439"/>
      <c r="H439"/>
      <c r="I439"/>
    </row>
    <row r="440" spans="2:9" x14ac:dyDescent="0.25">
      <c r="B440"/>
      <c r="C440"/>
      <c r="D440"/>
      <c r="E440"/>
      <c r="F440"/>
      <c r="G440"/>
      <c r="H440"/>
      <c r="I440"/>
    </row>
    <row r="441" spans="2:9" x14ac:dyDescent="0.25">
      <c r="B441"/>
      <c r="C441"/>
      <c r="D441"/>
      <c r="E441"/>
      <c r="F441"/>
      <c r="G441"/>
      <c r="H441"/>
      <c r="I441"/>
    </row>
    <row r="442" spans="2:9" x14ac:dyDescent="0.25">
      <c r="B442"/>
      <c r="C442"/>
      <c r="D442"/>
      <c r="E442"/>
      <c r="F442"/>
      <c r="G442"/>
      <c r="H442"/>
      <c r="I442"/>
    </row>
    <row r="443" spans="2:9" x14ac:dyDescent="0.25">
      <c r="B443"/>
      <c r="C443"/>
      <c r="D443"/>
      <c r="E443"/>
      <c r="F443"/>
      <c r="G443"/>
      <c r="H443"/>
      <c r="I443"/>
    </row>
    <row r="444" spans="2:9" x14ac:dyDescent="0.25">
      <c r="B444"/>
      <c r="C444"/>
      <c r="D444"/>
      <c r="E444"/>
      <c r="F444"/>
      <c r="G444"/>
      <c r="H444"/>
      <c r="I444"/>
    </row>
    <row r="445" spans="2:9" x14ac:dyDescent="0.25">
      <c r="B445"/>
      <c r="C445"/>
      <c r="D445"/>
      <c r="E445"/>
      <c r="F445"/>
      <c r="G445"/>
      <c r="H445"/>
      <c r="I445"/>
    </row>
    <row r="446" spans="2:9" x14ac:dyDescent="0.25">
      <c r="B446"/>
      <c r="C446"/>
      <c r="D446"/>
      <c r="E446"/>
      <c r="F446"/>
      <c r="G446"/>
      <c r="H446"/>
      <c r="I446"/>
    </row>
    <row r="447" spans="2:9" x14ac:dyDescent="0.25">
      <c r="B447"/>
      <c r="C447"/>
      <c r="D447"/>
      <c r="E447"/>
      <c r="F447"/>
      <c r="G447"/>
      <c r="H447"/>
      <c r="I447"/>
    </row>
    <row r="448" spans="2:9" x14ac:dyDescent="0.25">
      <c r="B448"/>
      <c r="C448"/>
      <c r="D448"/>
      <c r="E448"/>
      <c r="F448"/>
      <c r="G448"/>
      <c r="H448"/>
      <c r="I448"/>
    </row>
    <row r="449" spans="2:9" x14ac:dyDescent="0.25">
      <c r="B449"/>
      <c r="C449"/>
      <c r="D449"/>
      <c r="E449"/>
      <c r="F449"/>
      <c r="G449"/>
      <c r="H449"/>
      <c r="I449"/>
    </row>
    <row r="450" spans="2:9" x14ac:dyDescent="0.25">
      <c r="B450"/>
      <c r="C450"/>
      <c r="D450"/>
      <c r="E450"/>
      <c r="F450"/>
      <c r="G450"/>
      <c r="H450"/>
      <c r="I450"/>
    </row>
    <row r="451" spans="2:9" x14ac:dyDescent="0.25">
      <c r="B451"/>
      <c r="C451"/>
      <c r="D451"/>
      <c r="E451"/>
      <c r="F451"/>
      <c r="G451"/>
      <c r="H451"/>
      <c r="I451"/>
    </row>
    <row r="452" spans="2:9" x14ac:dyDescent="0.25">
      <c r="B452"/>
      <c r="C452"/>
      <c r="D452"/>
      <c r="E452"/>
      <c r="F452"/>
      <c r="G452"/>
      <c r="H452"/>
      <c r="I452"/>
    </row>
    <row r="453" spans="2:9" x14ac:dyDescent="0.25">
      <c r="B453"/>
      <c r="C453"/>
      <c r="D453"/>
      <c r="E453"/>
      <c r="F453"/>
      <c r="G453"/>
      <c r="H453"/>
      <c r="I453"/>
    </row>
    <row r="454" spans="2:9" x14ac:dyDescent="0.25">
      <c r="B454"/>
      <c r="C454"/>
      <c r="D454"/>
      <c r="E454"/>
      <c r="F454"/>
      <c r="G454"/>
      <c r="H454"/>
      <c r="I454"/>
    </row>
    <row r="455" spans="2:9" x14ac:dyDescent="0.25">
      <c r="B455"/>
      <c r="C455"/>
      <c r="D455"/>
      <c r="E455"/>
      <c r="F455"/>
      <c r="G455"/>
      <c r="H455"/>
      <c r="I455"/>
    </row>
    <row r="456" spans="2:9" x14ac:dyDescent="0.25">
      <c r="B456"/>
      <c r="C456"/>
      <c r="D456"/>
      <c r="E456"/>
      <c r="F456"/>
      <c r="G456"/>
      <c r="H456"/>
      <c r="I456"/>
    </row>
    <row r="457" spans="2:9" x14ac:dyDescent="0.25">
      <c r="B457"/>
      <c r="C457"/>
      <c r="D457"/>
      <c r="E457"/>
      <c r="F457"/>
      <c r="G457"/>
      <c r="H457"/>
      <c r="I457"/>
    </row>
    <row r="458" spans="2:9" x14ac:dyDescent="0.25">
      <c r="B458"/>
      <c r="C458"/>
      <c r="D458"/>
      <c r="E458"/>
      <c r="F458"/>
      <c r="G458"/>
      <c r="H458"/>
      <c r="I458"/>
    </row>
    <row r="459" spans="2:9" x14ac:dyDescent="0.25">
      <c r="B459"/>
      <c r="C459"/>
      <c r="D459"/>
      <c r="E459"/>
      <c r="F459"/>
      <c r="G459"/>
      <c r="H459"/>
      <c r="I459"/>
    </row>
    <row r="460" spans="2:9" x14ac:dyDescent="0.25">
      <c r="B460"/>
      <c r="C460"/>
      <c r="D460"/>
      <c r="E460"/>
      <c r="F460"/>
      <c r="G460"/>
      <c r="H460"/>
      <c r="I460"/>
    </row>
    <row r="461" spans="2:9" x14ac:dyDescent="0.25">
      <c r="B461"/>
      <c r="C461"/>
      <c r="D461"/>
      <c r="E461"/>
      <c r="F461"/>
      <c r="G461"/>
      <c r="H461"/>
      <c r="I461"/>
    </row>
    <row r="462" spans="2:9" x14ac:dyDescent="0.25">
      <c r="B462"/>
      <c r="C462"/>
      <c r="D462"/>
      <c r="E462"/>
      <c r="F462"/>
      <c r="G462"/>
      <c r="H462"/>
      <c r="I462"/>
    </row>
    <row r="463" spans="2:9" x14ac:dyDescent="0.25">
      <c r="B463"/>
      <c r="C463"/>
      <c r="D463"/>
      <c r="E463"/>
      <c r="F463"/>
      <c r="G463"/>
      <c r="H463"/>
      <c r="I463"/>
    </row>
    <row r="464" spans="2:9" x14ac:dyDescent="0.25">
      <c r="B464"/>
      <c r="C464"/>
      <c r="D464"/>
      <c r="E464"/>
      <c r="F464"/>
      <c r="G464"/>
      <c r="H464"/>
      <c r="I464"/>
    </row>
    <row r="465" spans="2:9" x14ac:dyDescent="0.25">
      <c r="B465"/>
      <c r="C465"/>
      <c r="D465"/>
      <c r="E465"/>
      <c r="F465"/>
      <c r="G465"/>
      <c r="H465"/>
      <c r="I465"/>
    </row>
    <row r="466" spans="2:9" x14ac:dyDescent="0.25">
      <c r="B466"/>
      <c r="C466"/>
      <c r="D466"/>
      <c r="E466"/>
      <c r="F466"/>
      <c r="G466"/>
      <c r="H466"/>
      <c r="I466"/>
    </row>
    <row r="467" spans="2:9" x14ac:dyDescent="0.25">
      <c r="B467"/>
      <c r="C467"/>
      <c r="D467"/>
      <c r="E467"/>
      <c r="F467"/>
      <c r="G467"/>
      <c r="H467"/>
      <c r="I467"/>
    </row>
    <row r="468" spans="2:9" x14ac:dyDescent="0.25">
      <c r="B468"/>
      <c r="C468"/>
      <c r="D468"/>
      <c r="E468"/>
      <c r="F468"/>
      <c r="G468"/>
      <c r="H468"/>
      <c r="I468"/>
    </row>
    <row r="469" spans="2:9" x14ac:dyDescent="0.25">
      <c r="B469"/>
      <c r="C469"/>
      <c r="D469"/>
      <c r="E469"/>
      <c r="F469"/>
      <c r="G469"/>
      <c r="H469"/>
      <c r="I469"/>
    </row>
    <row r="470" spans="2:9" x14ac:dyDescent="0.25">
      <c r="B470"/>
      <c r="C470"/>
      <c r="D470"/>
      <c r="E470"/>
      <c r="F470"/>
      <c r="G470"/>
      <c r="H470"/>
      <c r="I470"/>
    </row>
    <row r="471" spans="2:9" x14ac:dyDescent="0.25">
      <c r="B471"/>
      <c r="C471"/>
      <c r="D471"/>
      <c r="E471"/>
      <c r="F471"/>
      <c r="G471"/>
      <c r="H471"/>
      <c r="I471"/>
    </row>
    <row r="472" spans="2:9" x14ac:dyDescent="0.25">
      <c r="B472"/>
      <c r="C472"/>
      <c r="D472"/>
      <c r="E472"/>
      <c r="F472"/>
      <c r="G472"/>
      <c r="H472"/>
      <c r="I472"/>
    </row>
    <row r="473" spans="2:9" x14ac:dyDescent="0.25">
      <c r="B473"/>
      <c r="C473"/>
      <c r="D473"/>
      <c r="E473"/>
      <c r="F473"/>
      <c r="G473"/>
      <c r="H473"/>
      <c r="I473"/>
    </row>
    <row r="474" spans="2:9" x14ac:dyDescent="0.25">
      <c r="B474"/>
      <c r="C474"/>
      <c r="D474"/>
      <c r="E474"/>
      <c r="F474"/>
      <c r="G474"/>
      <c r="H474"/>
      <c r="I474"/>
    </row>
    <row r="475" spans="2:9" x14ac:dyDescent="0.25">
      <c r="B475"/>
      <c r="C475"/>
      <c r="D475"/>
      <c r="E475"/>
      <c r="F475"/>
      <c r="G475"/>
      <c r="H475"/>
      <c r="I475"/>
    </row>
    <row r="476" spans="2:9" x14ac:dyDescent="0.25">
      <c r="B476"/>
      <c r="C476"/>
      <c r="D476"/>
      <c r="E476"/>
      <c r="F476"/>
      <c r="G476"/>
      <c r="H476"/>
      <c r="I476"/>
    </row>
    <row r="477" spans="2:9" x14ac:dyDescent="0.25">
      <c r="B477"/>
      <c r="C477"/>
      <c r="D477"/>
      <c r="E477"/>
      <c r="F477"/>
      <c r="G477"/>
      <c r="H477"/>
      <c r="I477"/>
    </row>
    <row r="478" spans="2:9" x14ac:dyDescent="0.25">
      <c r="B478"/>
      <c r="C478"/>
      <c r="D478"/>
      <c r="E478"/>
      <c r="F478"/>
      <c r="G478"/>
      <c r="H478"/>
      <c r="I478"/>
    </row>
    <row r="479" spans="2:9" x14ac:dyDescent="0.25">
      <c r="B479"/>
      <c r="C479"/>
      <c r="D479"/>
      <c r="E479"/>
      <c r="F479"/>
      <c r="G479"/>
      <c r="H479"/>
      <c r="I479"/>
    </row>
    <row r="480" spans="2:9" x14ac:dyDescent="0.25">
      <c r="B480"/>
      <c r="C480"/>
      <c r="D480"/>
      <c r="E480"/>
      <c r="F480"/>
      <c r="G480"/>
      <c r="H480"/>
      <c r="I480"/>
    </row>
    <row r="481" spans="2:9" x14ac:dyDescent="0.25">
      <c r="B481"/>
      <c r="C481"/>
      <c r="D481"/>
      <c r="E481"/>
      <c r="F481"/>
      <c r="G481"/>
      <c r="H481"/>
      <c r="I481"/>
    </row>
    <row r="482" spans="2:9" x14ac:dyDescent="0.25">
      <c r="B482"/>
      <c r="C482"/>
      <c r="D482"/>
      <c r="E482"/>
      <c r="F482"/>
      <c r="G482"/>
      <c r="H482"/>
      <c r="I482"/>
    </row>
    <row r="483" spans="2:9" x14ac:dyDescent="0.25">
      <c r="B483"/>
      <c r="C483"/>
      <c r="D483"/>
      <c r="E483"/>
      <c r="F483"/>
      <c r="G483"/>
      <c r="H483"/>
      <c r="I483"/>
    </row>
    <row r="484" spans="2:9" x14ac:dyDescent="0.25">
      <c r="B484"/>
      <c r="C484"/>
      <c r="D484"/>
      <c r="E484"/>
      <c r="F484"/>
      <c r="G484"/>
      <c r="H484"/>
      <c r="I484"/>
    </row>
    <row r="485" spans="2:9" x14ac:dyDescent="0.25">
      <c r="B485"/>
      <c r="C485"/>
      <c r="D485"/>
      <c r="E485"/>
      <c r="F485"/>
      <c r="G485"/>
      <c r="H485"/>
      <c r="I485"/>
    </row>
    <row r="486" spans="2:9" x14ac:dyDescent="0.25">
      <c r="B486"/>
      <c r="C486"/>
      <c r="D486"/>
      <c r="E486"/>
      <c r="F486"/>
      <c r="G486"/>
      <c r="H486"/>
      <c r="I486"/>
    </row>
    <row r="487" spans="2:9" x14ac:dyDescent="0.25">
      <c r="B487"/>
      <c r="C487"/>
      <c r="D487"/>
      <c r="E487"/>
      <c r="F487"/>
      <c r="G487"/>
      <c r="H487"/>
      <c r="I487"/>
    </row>
    <row r="488" spans="2:9" x14ac:dyDescent="0.25">
      <c r="B488"/>
      <c r="C488"/>
      <c r="D488"/>
      <c r="E488"/>
      <c r="F488"/>
      <c r="G488"/>
      <c r="H488"/>
      <c r="I488"/>
    </row>
    <row r="489" spans="2:9" x14ac:dyDescent="0.25">
      <c r="B489"/>
      <c r="C489"/>
      <c r="D489"/>
      <c r="E489"/>
      <c r="F489"/>
      <c r="G489"/>
      <c r="H489"/>
      <c r="I489"/>
    </row>
    <row r="490" spans="2:9" x14ac:dyDescent="0.25">
      <c r="B490"/>
      <c r="C490"/>
      <c r="D490"/>
      <c r="E490"/>
      <c r="F490"/>
      <c r="G490"/>
      <c r="H490"/>
      <c r="I490"/>
    </row>
    <row r="491" spans="2:9" x14ac:dyDescent="0.25">
      <c r="B491"/>
      <c r="C491"/>
      <c r="D491"/>
      <c r="E491"/>
      <c r="F491"/>
      <c r="G491"/>
      <c r="H491"/>
      <c r="I491"/>
    </row>
    <row r="492" spans="2:9" x14ac:dyDescent="0.25">
      <c r="B492"/>
      <c r="C492"/>
      <c r="D492"/>
      <c r="E492"/>
      <c r="F492"/>
      <c r="G492"/>
      <c r="H492"/>
      <c r="I492"/>
    </row>
    <row r="493" spans="2:9" x14ac:dyDescent="0.25">
      <c r="B493"/>
      <c r="C493"/>
      <c r="D493"/>
      <c r="E493"/>
      <c r="F493"/>
      <c r="G493"/>
      <c r="H493"/>
      <c r="I493"/>
    </row>
    <row r="494" spans="2:9" x14ac:dyDescent="0.25">
      <c r="B494"/>
      <c r="C494"/>
      <c r="D494"/>
      <c r="E494"/>
      <c r="F494"/>
      <c r="G494"/>
      <c r="H494"/>
      <c r="I494"/>
    </row>
    <row r="495" spans="2:9" x14ac:dyDescent="0.25">
      <c r="B495"/>
      <c r="C495"/>
      <c r="D495"/>
      <c r="E495"/>
      <c r="F495"/>
      <c r="G495"/>
      <c r="H495"/>
      <c r="I495"/>
    </row>
    <row r="496" spans="2:9" x14ac:dyDescent="0.25">
      <c r="B496"/>
      <c r="C496"/>
      <c r="D496"/>
      <c r="E496"/>
      <c r="F496"/>
      <c r="G496"/>
      <c r="H496"/>
      <c r="I496"/>
    </row>
    <row r="497" spans="2:9" x14ac:dyDescent="0.25">
      <c r="B497"/>
      <c r="C497"/>
      <c r="D497"/>
      <c r="E497"/>
      <c r="F497"/>
      <c r="G497"/>
      <c r="H497"/>
      <c r="I497"/>
    </row>
    <row r="498" spans="2:9" x14ac:dyDescent="0.25">
      <c r="B498"/>
      <c r="C498"/>
      <c r="D498"/>
      <c r="E498"/>
      <c r="F498"/>
      <c r="G498"/>
      <c r="H498"/>
      <c r="I498"/>
    </row>
    <row r="499" spans="2:9" x14ac:dyDescent="0.25">
      <c r="B499"/>
      <c r="C499"/>
      <c r="D499"/>
      <c r="E499"/>
      <c r="F499"/>
      <c r="G499"/>
      <c r="H499"/>
      <c r="I499"/>
    </row>
    <row r="500" spans="2:9" x14ac:dyDescent="0.25">
      <c r="B500"/>
      <c r="C500"/>
      <c r="D500"/>
      <c r="E500"/>
      <c r="F500"/>
      <c r="G500"/>
      <c r="H500"/>
      <c r="I500"/>
    </row>
    <row r="501" spans="2:9" x14ac:dyDescent="0.25">
      <c r="B501"/>
      <c r="C501"/>
      <c r="D501"/>
      <c r="E501"/>
      <c r="F501"/>
      <c r="G501"/>
      <c r="H501"/>
      <c r="I501"/>
    </row>
    <row r="502" spans="2:9" x14ac:dyDescent="0.25">
      <c r="B502"/>
      <c r="C502"/>
      <c r="D502"/>
      <c r="E502"/>
      <c r="F502"/>
      <c r="G502"/>
      <c r="H502"/>
      <c r="I502"/>
    </row>
    <row r="503" spans="2:9" x14ac:dyDescent="0.25">
      <c r="B503"/>
      <c r="C503"/>
      <c r="D503"/>
      <c r="E503"/>
      <c r="F503"/>
      <c r="G503"/>
      <c r="H503"/>
      <c r="I503"/>
    </row>
    <row r="504" spans="2:9" x14ac:dyDescent="0.25">
      <c r="B504"/>
      <c r="C504"/>
      <c r="D504"/>
      <c r="E504"/>
      <c r="F504"/>
      <c r="G504"/>
      <c r="H504"/>
      <c r="I504"/>
    </row>
    <row r="505" spans="2:9" x14ac:dyDescent="0.25">
      <c r="B505"/>
      <c r="C505"/>
      <c r="D505"/>
      <c r="E505"/>
      <c r="F505"/>
      <c r="G505"/>
      <c r="H505"/>
      <c r="I505"/>
    </row>
    <row r="506" spans="2:9" x14ac:dyDescent="0.25">
      <c r="B506"/>
      <c r="C506"/>
      <c r="D506"/>
      <c r="E506"/>
      <c r="F506"/>
      <c r="G506"/>
      <c r="H506"/>
      <c r="I506"/>
    </row>
    <row r="507" spans="2:9" x14ac:dyDescent="0.25">
      <c r="B507"/>
      <c r="C507"/>
      <c r="D507"/>
      <c r="E507"/>
      <c r="F507"/>
      <c r="G507"/>
      <c r="H507"/>
      <c r="I507"/>
    </row>
    <row r="508" spans="2:9" x14ac:dyDescent="0.25">
      <c r="B508"/>
      <c r="C508"/>
      <c r="D508"/>
      <c r="E508"/>
      <c r="F508"/>
      <c r="G508"/>
      <c r="H508"/>
      <c r="I508"/>
    </row>
    <row r="509" spans="2:9" x14ac:dyDescent="0.25">
      <c r="B509"/>
      <c r="C509"/>
      <c r="D509"/>
      <c r="E509"/>
      <c r="F509"/>
      <c r="G509"/>
      <c r="H509"/>
      <c r="I509"/>
    </row>
    <row r="510" spans="2:9" x14ac:dyDescent="0.25">
      <c r="B510"/>
      <c r="C510"/>
      <c r="D510"/>
      <c r="E510"/>
      <c r="F510"/>
      <c r="G510"/>
      <c r="H510"/>
      <c r="I510"/>
    </row>
    <row r="511" spans="2:9" x14ac:dyDescent="0.25">
      <c r="B511"/>
      <c r="C511"/>
      <c r="D511"/>
      <c r="E511"/>
      <c r="F511"/>
      <c r="G511"/>
      <c r="H511"/>
      <c r="I511"/>
    </row>
    <row r="512" spans="2:9" x14ac:dyDescent="0.25">
      <c r="B512"/>
      <c r="C512"/>
      <c r="D512"/>
      <c r="E512"/>
      <c r="F512"/>
      <c r="G512"/>
      <c r="H512"/>
      <c r="I512"/>
    </row>
    <row r="513" spans="2:9" x14ac:dyDescent="0.25">
      <c r="B513"/>
      <c r="C513"/>
      <c r="D513"/>
      <c r="E513"/>
      <c r="F513"/>
      <c r="G513"/>
      <c r="H513"/>
      <c r="I513"/>
    </row>
    <row r="514" spans="2:9" x14ac:dyDescent="0.25">
      <c r="B514"/>
      <c r="C514"/>
      <c r="D514"/>
      <c r="E514"/>
      <c r="F514"/>
      <c r="G514"/>
      <c r="H514"/>
      <c r="I514"/>
    </row>
    <row r="515" spans="2:9" x14ac:dyDescent="0.25">
      <c r="B515"/>
      <c r="C515"/>
      <c r="D515"/>
      <c r="E515"/>
      <c r="F515"/>
      <c r="G515"/>
      <c r="H515"/>
      <c r="I515"/>
    </row>
    <row r="516" spans="2:9" x14ac:dyDescent="0.25">
      <c r="B516"/>
      <c r="C516"/>
      <c r="D516"/>
      <c r="E516"/>
      <c r="F516"/>
      <c r="G516"/>
      <c r="H516"/>
      <c r="I516"/>
    </row>
    <row r="517" spans="2:9" x14ac:dyDescent="0.25">
      <c r="B517"/>
      <c r="C517"/>
      <c r="D517"/>
      <c r="E517"/>
      <c r="F517"/>
      <c r="G517"/>
      <c r="H517"/>
      <c r="I517"/>
    </row>
    <row r="518" spans="2:9" x14ac:dyDescent="0.25">
      <c r="B518"/>
      <c r="C518"/>
      <c r="D518"/>
      <c r="E518"/>
      <c r="F518"/>
      <c r="G518"/>
      <c r="H518"/>
      <c r="I518"/>
    </row>
    <row r="519" spans="2:9" x14ac:dyDescent="0.25">
      <c r="B519"/>
      <c r="C519"/>
      <c r="D519"/>
      <c r="E519"/>
      <c r="F519"/>
      <c r="G519"/>
      <c r="H519"/>
      <c r="I519"/>
    </row>
    <row r="520" spans="2:9" x14ac:dyDescent="0.25">
      <c r="B520"/>
      <c r="C520"/>
      <c r="D520"/>
      <c r="E520"/>
      <c r="F520"/>
      <c r="G520"/>
      <c r="H520"/>
      <c r="I520"/>
    </row>
    <row r="521" spans="2:9" x14ac:dyDescent="0.25">
      <c r="B521"/>
      <c r="C521"/>
      <c r="D521"/>
      <c r="E521"/>
      <c r="F521"/>
      <c r="G521"/>
      <c r="H521"/>
      <c r="I521"/>
    </row>
    <row r="522" spans="2:9" x14ac:dyDescent="0.25">
      <c r="B522"/>
      <c r="C522"/>
      <c r="D522"/>
      <c r="E522"/>
      <c r="F522"/>
      <c r="G522"/>
      <c r="H522"/>
      <c r="I522"/>
    </row>
    <row r="523" spans="2:9" x14ac:dyDescent="0.25">
      <c r="B523"/>
      <c r="C523"/>
      <c r="D523"/>
      <c r="E523"/>
      <c r="F523"/>
      <c r="G523"/>
      <c r="H523"/>
      <c r="I523"/>
    </row>
    <row r="524" spans="2:9" x14ac:dyDescent="0.25">
      <c r="B524"/>
      <c r="C524"/>
      <c r="D524"/>
      <c r="E524"/>
      <c r="F524"/>
      <c r="G524"/>
      <c r="H524"/>
      <c r="I524"/>
    </row>
    <row r="525" spans="2:9" x14ac:dyDescent="0.25">
      <c r="B525"/>
      <c r="C525"/>
      <c r="D525"/>
      <c r="E525"/>
      <c r="F525"/>
      <c r="G525"/>
      <c r="H525"/>
      <c r="I525"/>
    </row>
    <row r="526" spans="2:9" x14ac:dyDescent="0.25">
      <c r="B526"/>
      <c r="C526"/>
      <c r="D526"/>
      <c r="E526"/>
      <c r="F526"/>
      <c r="G526"/>
      <c r="H526"/>
      <c r="I526"/>
    </row>
    <row r="527" spans="2:9" x14ac:dyDescent="0.25">
      <c r="B527"/>
      <c r="C527"/>
      <c r="D527"/>
      <c r="E527"/>
      <c r="F527"/>
      <c r="G527"/>
      <c r="H527"/>
      <c r="I527"/>
    </row>
    <row r="528" spans="2:9" x14ac:dyDescent="0.25">
      <c r="B528"/>
      <c r="C528"/>
      <c r="D528"/>
      <c r="E528"/>
      <c r="F528"/>
      <c r="G528"/>
      <c r="H528"/>
      <c r="I528"/>
    </row>
    <row r="529" spans="2:9" x14ac:dyDescent="0.25">
      <c r="B529"/>
      <c r="C529"/>
      <c r="D529"/>
      <c r="E529"/>
      <c r="F529"/>
      <c r="G529"/>
      <c r="H529"/>
      <c r="I529"/>
    </row>
    <row r="530" spans="2:9" x14ac:dyDescent="0.25">
      <c r="B530"/>
      <c r="C530"/>
      <c r="D530"/>
      <c r="E530"/>
      <c r="F530"/>
      <c r="G530"/>
      <c r="H530"/>
      <c r="I530"/>
    </row>
    <row r="531" spans="2:9" x14ac:dyDescent="0.25">
      <c r="B531"/>
      <c r="C531"/>
      <c r="D531"/>
      <c r="E531"/>
      <c r="F531"/>
      <c r="G531"/>
      <c r="H531"/>
      <c r="I531"/>
    </row>
    <row r="532" spans="2:9" x14ac:dyDescent="0.25">
      <c r="B532"/>
      <c r="C532"/>
      <c r="D532"/>
      <c r="E532"/>
      <c r="F532"/>
      <c r="G532"/>
      <c r="H532"/>
      <c r="I532"/>
    </row>
    <row r="533" spans="2:9" x14ac:dyDescent="0.25">
      <c r="B533"/>
      <c r="C533"/>
      <c r="D533"/>
      <c r="E533"/>
      <c r="F533"/>
      <c r="G533"/>
      <c r="H533"/>
      <c r="I533"/>
    </row>
    <row r="534" spans="2:9" x14ac:dyDescent="0.25">
      <c r="B534"/>
      <c r="C534"/>
      <c r="D534"/>
      <c r="E534"/>
      <c r="F534"/>
      <c r="G534"/>
      <c r="H534"/>
      <c r="I534"/>
    </row>
    <row r="535" spans="2:9" x14ac:dyDescent="0.25">
      <c r="B535"/>
      <c r="C535"/>
      <c r="D535"/>
      <c r="E535"/>
      <c r="F535"/>
      <c r="G535"/>
      <c r="H535"/>
      <c r="I535"/>
    </row>
    <row r="536" spans="2:9" x14ac:dyDescent="0.25">
      <c r="B536"/>
      <c r="C536"/>
      <c r="D536"/>
      <c r="E536"/>
      <c r="F536"/>
      <c r="G536"/>
      <c r="H536"/>
      <c r="I536"/>
    </row>
    <row r="537" spans="2:9" x14ac:dyDescent="0.25">
      <c r="B537"/>
      <c r="C537"/>
      <c r="D537"/>
      <c r="E537"/>
      <c r="F537"/>
      <c r="G537"/>
      <c r="H537"/>
      <c r="I537"/>
    </row>
    <row r="538" spans="2:9" x14ac:dyDescent="0.25">
      <c r="B538"/>
      <c r="C538"/>
      <c r="D538"/>
      <c r="E538"/>
      <c r="F538"/>
      <c r="G538"/>
      <c r="H538"/>
      <c r="I538"/>
    </row>
    <row r="539" spans="2:9" x14ac:dyDescent="0.25">
      <c r="B539"/>
      <c r="C539"/>
      <c r="D539"/>
      <c r="E539"/>
      <c r="F539"/>
      <c r="G539"/>
      <c r="H539"/>
      <c r="I539"/>
    </row>
    <row r="540" spans="2:9" x14ac:dyDescent="0.25">
      <c r="B540"/>
      <c r="C540"/>
      <c r="D540"/>
      <c r="E540"/>
      <c r="F540"/>
      <c r="G540"/>
      <c r="H540"/>
      <c r="I540"/>
    </row>
    <row r="541" spans="2:9" x14ac:dyDescent="0.25">
      <c r="B541"/>
      <c r="C541"/>
      <c r="D541"/>
      <c r="E541"/>
      <c r="F541"/>
      <c r="G541"/>
      <c r="H541"/>
      <c r="I541"/>
    </row>
    <row r="542" spans="2:9" x14ac:dyDescent="0.25">
      <c r="B542"/>
      <c r="C542"/>
      <c r="D542"/>
      <c r="E542"/>
      <c r="F542"/>
      <c r="G542"/>
      <c r="H542"/>
      <c r="I542"/>
    </row>
    <row r="543" spans="2:9" x14ac:dyDescent="0.25">
      <c r="B543"/>
      <c r="C543"/>
      <c r="D543"/>
      <c r="E543"/>
      <c r="F543"/>
      <c r="G543"/>
      <c r="H543"/>
      <c r="I543"/>
    </row>
    <row r="544" spans="2:9" x14ac:dyDescent="0.25">
      <c r="B544"/>
      <c r="C544"/>
      <c r="D544"/>
      <c r="E544"/>
      <c r="F544"/>
      <c r="G544"/>
      <c r="H544"/>
      <c r="I544"/>
    </row>
    <row r="545" spans="2:9" x14ac:dyDescent="0.25">
      <c r="B545"/>
      <c r="C545"/>
      <c r="D545"/>
      <c r="E545"/>
      <c r="F545"/>
      <c r="G545"/>
      <c r="H545"/>
      <c r="I545"/>
    </row>
    <row r="546" spans="2:9" x14ac:dyDescent="0.25">
      <c r="B546"/>
      <c r="C546"/>
      <c r="D546"/>
      <c r="E546"/>
      <c r="F546"/>
      <c r="G546"/>
      <c r="H546"/>
      <c r="I546"/>
    </row>
    <row r="547" spans="2:9" x14ac:dyDescent="0.25">
      <c r="B547"/>
      <c r="C547"/>
      <c r="D547"/>
      <c r="E547"/>
      <c r="F547"/>
      <c r="G547"/>
      <c r="H547"/>
      <c r="I547"/>
    </row>
    <row r="548" spans="2:9" x14ac:dyDescent="0.25">
      <c r="B548"/>
      <c r="C548"/>
      <c r="D548"/>
      <c r="E548"/>
      <c r="F548"/>
      <c r="G548"/>
      <c r="H548"/>
      <c r="I548"/>
    </row>
    <row r="549" spans="2:9" x14ac:dyDescent="0.25">
      <c r="B549"/>
      <c r="C549"/>
      <c r="D549"/>
      <c r="E549"/>
      <c r="F549"/>
      <c r="G549"/>
      <c r="H549"/>
      <c r="I549"/>
    </row>
    <row r="550" spans="2:9" x14ac:dyDescent="0.25">
      <c r="B550"/>
      <c r="C550"/>
      <c r="D550"/>
      <c r="E550"/>
      <c r="F550"/>
      <c r="G550"/>
      <c r="H550"/>
      <c r="I550"/>
    </row>
    <row r="551" spans="2:9" x14ac:dyDescent="0.25">
      <c r="B551"/>
      <c r="C551"/>
      <c r="D551"/>
      <c r="E551"/>
      <c r="F551"/>
      <c r="G551"/>
      <c r="H551"/>
      <c r="I551"/>
    </row>
    <row r="552" spans="2:9" x14ac:dyDescent="0.25">
      <c r="B552"/>
      <c r="C552"/>
      <c r="D552"/>
      <c r="E552"/>
      <c r="F552"/>
      <c r="G552"/>
      <c r="H552"/>
      <c r="I552"/>
    </row>
    <row r="553" spans="2:9" x14ac:dyDescent="0.25">
      <c r="B553"/>
      <c r="C553"/>
      <c r="D553"/>
      <c r="E553"/>
      <c r="F553"/>
      <c r="G553"/>
      <c r="H553"/>
      <c r="I553"/>
    </row>
    <row r="554" spans="2:9" x14ac:dyDescent="0.25">
      <c r="B554"/>
      <c r="C554"/>
      <c r="D554"/>
      <c r="E554"/>
      <c r="F554"/>
      <c r="G554"/>
      <c r="H554"/>
      <c r="I554"/>
    </row>
    <row r="555" spans="2:9" x14ac:dyDescent="0.25">
      <c r="B555"/>
      <c r="C555"/>
      <c r="D555"/>
      <c r="E555"/>
      <c r="F555"/>
      <c r="G555"/>
      <c r="H555"/>
      <c r="I555"/>
    </row>
    <row r="556" spans="2:9" x14ac:dyDescent="0.25">
      <c r="B556"/>
      <c r="C556"/>
      <c r="D556"/>
      <c r="E556"/>
      <c r="F556"/>
      <c r="G556"/>
      <c r="H556"/>
      <c r="I556"/>
    </row>
    <row r="557" spans="2:9" x14ac:dyDescent="0.25">
      <c r="B557"/>
      <c r="C557"/>
      <c r="D557"/>
      <c r="E557"/>
      <c r="F557"/>
      <c r="G557"/>
      <c r="H557"/>
      <c r="I557"/>
    </row>
    <row r="558" spans="2:9" x14ac:dyDescent="0.25">
      <c r="B558"/>
      <c r="C558"/>
      <c r="D558"/>
      <c r="E558"/>
      <c r="F558"/>
      <c r="G558"/>
      <c r="H558"/>
      <c r="I558"/>
    </row>
    <row r="559" spans="2:9" x14ac:dyDescent="0.25">
      <c r="B559"/>
      <c r="C559"/>
      <c r="D559"/>
      <c r="E559"/>
      <c r="F559"/>
      <c r="G559"/>
      <c r="H559"/>
      <c r="I559"/>
    </row>
    <row r="560" spans="2:9" x14ac:dyDescent="0.25">
      <c r="B560"/>
      <c r="C560"/>
      <c r="D560"/>
      <c r="E560"/>
      <c r="F560"/>
      <c r="G560"/>
      <c r="H560"/>
      <c r="I560"/>
    </row>
    <row r="561" spans="2:9" x14ac:dyDescent="0.25">
      <c r="B561"/>
      <c r="C561"/>
      <c r="D561"/>
      <c r="E561"/>
      <c r="F561"/>
      <c r="G561"/>
      <c r="H561"/>
      <c r="I561"/>
    </row>
    <row r="562" spans="2:9" x14ac:dyDescent="0.25">
      <c r="B562"/>
      <c r="C562"/>
      <c r="D562"/>
      <c r="E562"/>
      <c r="F562"/>
      <c r="G562"/>
      <c r="H562"/>
      <c r="I562"/>
    </row>
    <row r="563" spans="2:9" x14ac:dyDescent="0.25">
      <c r="B563"/>
      <c r="C563"/>
      <c r="D563"/>
      <c r="E563"/>
      <c r="F563"/>
      <c r="G563"/>
      <c r="H563"/>
      <c r="I563"/>
    </row>
    <row r="564" spans="2:9" x14ac:dyDescent="0.25">
      <c r="B564"/>
      <c r="C564"/>
      <c r="D564"/>
      <c r="E564"/>
      <c r="F564"/>
      <c r="G564"/>
      <c r="H564"/>
      <c r="I564"/>
    </row>
    <row r="565" spans="2:9" x14ac:dyDescent="0.25">
      <c r="B565"/>
      <c r="C565"/>
      <c r="D565"/>
      <c r="E565"/>
      <c r="F565"/>
      <c r="G565"/>
      <c r="H565"/>
      <c r="I565"/>
    </row>
    <row r="566" spans="2:9" x14ac:dyDescent="0.25">
      <c r="B566"/>
      <c r="C566"/>
      <c r="D566"/>
      <c r="E566"/>
      <c r="F566"/>
      <c r="G566"/>
      <c r="H566"/>
      <c r="I566"/>
    </row>
    <row r="567" spans="2:9" x14ac:dyDescent="0.25">
      <c r="B567"/>
      <c r="C567"/>
      <c r="D567"/>
      <c r="E567"/>
      <c r="F567"/>
      <c r="G567"/>
      <c r="H567"/>
      <c r="I567"/>
    </row>
    <row r="568" spans="2:9" x14ac:dyDescent="0.25">
      <c r="B568"/>
      <c r="C568"/>
      <c r="D568"/>
      <c r="E568"/>
      <c r="F568"/>
      <c r="G568"/>
      <c r="H568"/>
      <c r="I568"/>
    </row>
    <row r="569" spans="2:9" x14ac:dyDescent="0.25">
      <c r="B569"/>
      <c r="C569"/>
      <c r="D569"/>
      <c r="E569"/>
      <c r="F569"/>
      <c r="G569"/>
      <c r="H569"/>
      <c r="I569"/>
    </row>
    <row r="570" spans="2:9" x14ac:dyDescent="0.25">
      <c r="B570"/>
      <c r="C570"/>
      <c r="D570"/>
      <c r="E570"/>
      <c r="F570"/>
      <c r="G570"/>
      <c r="H570"/>
      <c r="I570"/>
    </row>
    <row r="571" spans="2:9" x14ac:dyDescent="0.25">
      <c r="B571"/>
      <c r="C571"/>
      <c r="D571"/>
      <c r="E571"/>
      <c r="F571"/>
      <c r="G571"/>
      <c r="H571"/>
      <c r="I571"/>
    </row>
    <row r="572" spans="2:9" x14ac:dyDescent="0.25">
      <c r="B572"/>
      <c r="C572"/>
      <c r="D572"/>
      <c r="E572"/>
      <c r="F572"/>
      <c r="G572"/>
      <c r="H572"/>
      <c r="I572"/>
    </row>
    <row r="573" spans="2:9" x14ac:dyDescent="0.25">
      <c r="B573"/>
      <c r="C573"/>
      <c r="D573"/>
      <c r="E573"/>
      <c r="F573"/>
      <c r="G573"/>
      <c r="H573"/>
      <c r="I573"/>
    </row>
    <row r="574" spans="2:9" x14ac:dyDescent="0.25">
      <c r="B574"/>
      <c r="C574"/>
      <c r="D574"/>
      <c r="E574"/>
      <c r="F574"/>
      <c r="G574"/>
      <c r="H574"/>
      <c r="I574"/>
    </row>
    <row r="575" spans="2:9" x14ac:dyDescent="0.25">
      <c r="B575"/>
      <c r="C575"/>
      <c r="D575"/>
      <c r="E575"/>
      <c r="F575"/>
      <c r="G575"/>
      <c r="H575"/>
      <c r="I575"/>
    </row>
    <row r="576" spans="2:9" x14ac:dyDescent="0.25">
      <c r="B576"/>
      <c r="C576"/>
      <c r="D576"/>
      <c r="E576"/>
      <c r="F576"/>
      <c r="G576"/>
      <c r="H576"/>
      <c r="I576"/>
    </row>
    <row r="577" spans="2:9" x14ac:dyDescent="0.25">
      <c r="B577"/>
      <c r="C577"/>
      <c r="D577"/>
      <c r="E577"/>
      <c r="F577"/>
      <c r="G577"/>
      <c r="H577"/>
      <c r="I577"/>
    </row>
    <row r="578" spans="2:9" x14ac:dyDescent="0.25">
      <c r="B578"/>
      <c r="C578"/>
      <c r="D578"/>
      <c r="E578"/>
      <c r="F578"/>
      <c r="G578"/>
      <c r="H578"/>
      <c r="I578"/>
    </row>
    <row r="579" spans="2:9" x14ac:dyDescent="0.25">
      <c r="B579"/>
      <c r="C579"/>
      <c r="D579"/>
      <c r="E579"/>
      <c r="F579"/>
      <c r="G579"/>
      <c r="H579"/>
      <c r="I579"/>
    </row>
    <row r="580" spans="2:9" x14ac:dyDescent="0.25">
      <c r="B580"/>
      <c r="C580"/>
      <c r="D580"/>
      <c r="E580"/>
      <c r="F580"/>
      <c r="G580"/>
      <c r="H580"/>
      <c r="I580"/>
    </row>
    <row r="581" spans="2:9" x14ac:dyDescent="0.25">
      <c r="B581"/>
      <c r="C581"/>
      <c r="D581"/>
      <c r="E581"/>
      <c r="F581"/>
      <c r="G581"/>
      <c r="H581"/>
      <c r="I581"/>
    </row>
    <row r="582" spans="2:9" x14ac:dyDescent="0.25">
      <c r="B582"/>
      <c r="C582"/>
      <c r="D582"/>
      <c r="E582"/>
      <c r="F582"/>
      <c r="G582"/>
      <c r="H582"/>
      <c r="I582"/>
    </row>
    <row r="583" spans="2:9" x14ac:dyDescent="0.25">
      <c r="B583"/>
      <c r="C583"/>
      <c r="D583"/>
      <c r="E583"/>
      <c r="F583"/>
      <c r="G583"/>
      <c r="H583"/>
      <c r="I583"/>
    </row>
    <row r="584" spans="2:9" x14ac:dyDescent="0.25">
      <c r="B584"/>
      <c r="C584"/>
      <c r="D584"/>
      <c r="E584"/>
      <c r="F584"/>
      <c r="G584"/>
      <c r="H584"/>
      <c r="I584"/>
    </row>
    <row r="585" spans="2:9" x14ac:dyDescent="0.25">
      <c r="B585"/>
      <c r="C585"/>
      <c r="D585"/>
      <c r="E585"/>
      <c r="F585"/>
      <c r="G585"/>
      <c r="H585"/>
      <c r="I585"/>
    </row>
    <row r="586" spans="2:9" x14ac:dyDescent="0.25">
      <c r="B586"/>
      <c r="C586"/>
      <c r="D586"/>
      <c r="E586"/>
      <c r="F586"/>
      <c r="G586"/>
      <c r="H586"/>
      <c r="I586"/>
    </row>
    <row r="587" spans="2:9" x14ac:dyDescent="0.25">
      <c r="B587"/>
      <c r="C587"/>
      <c r="D587"/>
      <c r="E587"/>
      <c r="F587"/>
      <c r="G587"/>
      <c r="H587"/>
      <c r="I587"/>
    </row>
    <row r="588" spans="2:9" x14ac:dyDescent="0.25">
      <c r="B588"/>
      <c r="C588"/>
      <c r="D588"/>
      <c r="E588"/>
      <c r="F588"/>
      <c r="G588"/>
      <c r="H588"/>
      <c r="I588"/>
    </row>
    <row r="589" spans="2:9" x14ac:dyDescent="0.25">
      <c r="B589"/>
      <c r="C589"/>
      <c r="D589"/>
      <c r="E589"/>
      <c r="F589"/>
      <c r="G589"/>
      <c r="H589"/>
      <c r="I589"/>
    </row>
    <row r="590" spans="2:9" x14ac:dyDescent="0.25">
      <c r="B590"/>
      <c r="C590"/>
      <c r="D590"/>
      <c r="E590"/>
      <c r="F590"/>
      <c r="G590"/>
      <c r="H590"/>
      <c r="I590"/>
    </row>
    <row r="591" spans="2:9" x14ac:dyDescent="0.25">
      <c r="B591"/>
      <c r="C591"/>
      <c r="D591"/>
      <c r="E591"/>
      <c r="F591"/>
      <c r="G591"/>
      <c r="H591"/>
      <c r="I591"/>
    </row>
    <row r="592" spans="2:9" x14ac:dyDescent="0.25">
      <c r="B592"/>
      <c r="C592"/>
      <c r="D592"/>
      <c r="E592"/>
      <c r="F592"/>
      <c r="G592"/>
      <c r="H592"/>
      <c r="I592"/>
    </row>
    <row r="593" spans="2:9" x14ac:dyDescent="0.25">
      <c r="B593"/>
      <c r="C593"/>
      <c r="D593"/>
      <c r="E593"/>
      <c r="F593"/>
      <c r="G593"/>
      <c r="H593"/>
      <c r="I593"/>
    </row>
    <row r="594" spans="2:9" x14ac:dyDescent="0.25">
      <c r="B594"/>
      <c r="C594"/>
      <c r="D594"/>
      <c r="E594"/>
      <c r="F594"/>
      <c r="G594"/>
      <c r="H594"/>
      <c r="I594"/>
    </row>
    <row r="595" spans="2:9" x14ac:dyDescent="0.25">
      <c r="B595"/>
      <c r="C595"/>
      <c r="D595"/>
      <c r="E595"/>
      <c r="F595"/>
      <c r="G595"/>
      <c r="H595"/>
      <c r="I595"/>
    </row>
    <row r="596" spans="2:9" x14ac:dyDescent="0.25">
      <c r="B596"/>
      <c r="C596"/>
      <c r="D596"/>
      <c r="E596"/>
      <c r="F596"/>
      <c r="G596"/>
      <c r="H596"/>
      <c r="I596"/>
    </row>
    <row r="597" spans="2:9" x14ac:dyDescent="0.25">
      <c r="B597"/>
      <c r="C597"/>
      <c r="D597"/>
      <c r="E597"/>
      <c r="F597"/>
      <c r="G597"/>
      <c r="H597"/>
      <c r="I597"/>
    </row>
    <row r="598" spans="2:9" x14ac:dyDescent="0.25">
      <c r="B598"/>
      <c r="C598"/>
      <c r="D598"/>
      <c r="E598"/>
      <c r="F598"/>
      <c r="G598"/>
      <c r="H598"/>
      <c r="I598"/>
    </row>
    <row r="599" spans="2:9" x14ac:dyDescent="0.25">
      <c r="B599"/>
      <c r="C599"/>
      <c r="D599"/>
      <c r="E599"/>
      <c r="F599"/>
      <c r="G599"/>
      <c r="H599"/>
      <c r="I599"/>
    </row>
    <row r="600" spans="2:9" x14ac:dyDescent="0.25">
      <c r="B600"/>
      <c r="C600"/>
      <c r="D600"/>
      <c r="E600"/>
      <c r="F600"/>
      <c r="G600"/>
      <c r="H600"/>
      <c r="I600"/>
    </row>
    <row r="601" spans="2:9" x14ac:dyDescent="0.25">
      <c r="B601"/>
      <c r="C601"/>
      <c r="D601"/>
      <c r="E601"/>
      <c r="F601"/>
      <c r="G601"/>
      <c r="H601"/>
      <c r="I601"/>
    </row>
    <row r="602" spans="2:9" x14ac:dyDescent="0.25">
      <c r="B602"/>
      <c r="C602"/>
      <c r="D602"/>
      <c r="E602"/>
      <c r="F602"/>
      <c r="G602"/>
      <c r="H602"/>
      <c r="I602"/>
    </row>
    <row r="603" spans="2:9" x14ac:dyDescent="0.25">
      <c r="B603"/>
      <c r="C603"/>
      <c r="D603"/>
      <c r="E603"/>
      <c r="F603"/>
      <c r="G603"/>
      <c r="H603"/>
      <c r="I603"/>
    </row>
    <row r="604" spans="2:9" x14ac:dyDescent="0.25">
      <c r="B604"/>
      <c r="C604"/>
      <c r="D604"/>
      <c r="E604"/>
      <c r="F604"/>
      <c r="G604"/>
      <c r="H604"/>
      <c r="I604"/>
    </row>
    <row r="605" spans="2:9" x14ac:dyDescent="0.25">
      <c r="B605"/>
      <c r="C605"/>
      <c r="D605"/>
      <c r="E605"/>
      <c r="F605"/>
      <c r="G605"/>
      <c r="H605"/>
      <c r="I605"/>
    </row>
    <row r="606" spans="2:9" x14ac:dyDescent="0.25">
      <c r="B606"/>
      <c r="C606"/>
      <c r="D606"/>
      <c r="E606"/>
      <c r="F606"/>
      <c r="G606"/>
      <c r="H606"/>
      <c r="I606"/>
    </row>
    <row r="607" spans="2:9" x14ac:dyDescent="0.25">
      <c r="B607"/>
      <c r="C607"/>
      <c r="D607"/>
      <c r="E607"/>
      <c r="F607"/>
      <c r="G607"/>
      <c r="H607"/>
      <c r="I607"/>
    </row>
    <row r="608" spans="2:9" x14ac:dyDescent="0.25">
      <c r="B608"/>
      <c r="C608"/>
      <c r="D608"/>
      <c r="E608"/>
      <c r="F608"/>
      <c r="G608"/>
      <c r="H608"/>
      <c r="I608"/>
    </row>
    <row r="609" spans="2:9" x14ac:dyDescent="0.25">
      <c r="B609"/>
      <c r="C609"/>
      <c r="D609"/>
      <c r="E609"/>
      <c r="F609"/>
      <c r="G609"/>
      <c r="H609"/>
      <c r="I609"/>
    </row>
    <row r="610" spans="2:9" x14ac:dyDescent="0.25">
      <c r="B610"/>
      <c r="C610"/>
      <c r="D610"/>
      <c r="E610"/>
      <c r="F610"/>
      <c r="G610"/>
      <c r="H610"/>
      <c r="I610"/>
    </row>
    <row r="611" spans="2:9" x14ac:dyDescent="0.25">
      <c r="B611"/>
      <c r="C611"/>
      <c r="D611"/>
      <c r="E611"/>
      <c r="F611"/>
      <c r="G611"/>
      <c r="H611"/>
      <c r="I611"/>
    </row>
    <row r="612" spans="2:9" x14ac:dyDescent="0.25">
      <c r="B612"/>
      <c r="C612"/>
      <c r="D612"/>
      <c r="E612"/>
      <c r="F612"/>
      <c r="G612"/>
      <c r="H612"/>
      <c r="I612"/>
    </row>
    <row r="613" spans="2:9" x14ac:dyDescent="0.25">
      <c r="B613"/>
      <c r="C613"/>
      <c r="D613"/>
      <c r="E613"/>
      <c r="F613"/>
      <c r="G613"/>
      <c r="H613"/>
      <c r="I613"/>
    </row>
    <row r="614" spans="2:9" x14ac:dyDescent="0.25">
      <c r="B614"/>
      <c r="C614"/>
      <c r="D614"/>
      <c r="E614"/>
      <c r="F614"/>
      <c r="G614"/>
      <c r="H614"/>
      <c r="I614"/>
    </row>
    <row r="615" spans="2:9" x14ac:dyDescent="0.25">
      <c r="B615"/>
      <c r="C615"/>
      <c r="D615"/>
      <c r="E615"/>
      <c r="F615"/>
      <c r="G615"/>
      <c r="H615"/>
      <c r="I615"/>
    </row>
    <row r="616" spans="2:9" x14ac:dyDescent="0.25">
      <c r="B616"/>
      <c r="C616"/>
      <c r="D616"/>
      <c r="E616"/>
      <c r="F616"/>
      <c r="G616"/>
      <c r="H616"/>
      <c r="I616"/>
    </row>
    <row r="617" spans="2:9" x14ac:dyDescent="0.25">
      <c r="B617"/>
      <c r="C617"/>
      <c r="D617"/>
      <c r="E617"/>
      <c r="F617"/>
      <c r="G617"/>
      <c r="H617"/>
      <c r="I617"/>
    </row>
    <row r="618" spans="2:9" x14ac:dyDescent="0.25">
      <c r="B618"/>
      <c r="C618"/>
      <c r="D618"/>
      <c r="E618"/>
      <c r="F618"/>
      <c r="G618"/>
      <c r="H618"/>
      <c r="I618"/>
    </row>
    <row r="619" spans="2:9" x14ac:dyDescent="0.25">
      <c r="B619"/>
      <c r="C619"/>
      <c r="D619"/>
      <c r="E619"/>
      <c r="F619"/>
      <c r="G619"/>
      <c r="H619"/>
      <c r="I619"/>
    </row>
    <row r="620" spans="2:9" x14ac:dyDescent="0.25">
      <c r="B620"/>
      <c r="C620"/>
      <c r="D620"/>
      <c r="E620"/>
      <c r="F620"/>
      <c r="G620"/>
      <c r="H620"/>
      <c r="I620"/>
    </row>
    <row r="621" spans="2:9" x14ac:dyDescent="0.25">
      <c r="B621"/>
      <c r="C621"/>
      <c r="D621"/>
      <c r="E621"/>
      <c r="F621"/>
      <c r="G621"/>
      <c r="H621"/>
      <c r="I621"/>
    </row>
    <row r="622" spans="2:9" x14ac:dyDescent="0.25">
      <c r="B622"/>
      <c r="C622"/>
      <c r="D622"/>
      <c r="E622"/>
      <c r="F622"/>
      <c r="G622"/>
      <c r="H622"/>
      <c r="I622"/>
    </row>
    <row r="623" spans="2:9" x14ac:dyDescent="0.25">
      <c r="B623"/>
      <c r="C623"/>
      <c r="D623"/>
      <c r="E623"/>
      <c r="F623"/>
      <c r="G623"/>
      <c r="H623"/>
      <c r="I623"/>
    </row>
    <row r="624" spans="2:9" x14ac:dyDescent="0.25">
      <c r="B624"/>
      <c r="C624"/>
      <c r="D624"/>
      <c r="E624"/>
      <c r="F624"/>
      <c r="G624"/>
      <c r="H624"/>
      <c r="I624"/>
    </row>
    <row r="625" spans="2:9" x14ac:dyDescent="0.25">
      <c r="B625"/>
      <c r="C625"/>
      <c r="D625"/>
      <c r="E625"/>
      <c r="F625"/>
      <c r="G625"/>
      <c r="H625"/>
      <c r="I625"/>
    </row>
    <row r="626" spans="2:9" x14ac:dyDescent="0.25">
      <c r="B626"/>
      <c r="C626"/>
      <c r="D626"/>
      <c r="E626"/>
      <c r="F626"/>
      <c r="G626"/>
      <c r="H626"/>
      <c r="I626"/>
    </row>
    <row r="627" spans="2:9" x14ac:dyDescent="0.25">
      <c r="B627"/>
      <c r="C627"/>
      <c r="D627"/>
      <c r="E627"/>
      <c r="F627"/>
      <c r="G627"/>
      <c r="H627"/>
      <c r="I627"/>
    </row>
    <row r="628" spans="2:9" x14ac:dyDescent="0.25">
      <c r="B628"/>
      <c r="C628"/>
      <c r="D628"/>
      <c r="E628"/>
      <c r="F628"/>
      <c r="G628"/>
      <c r="H628"/>
      <c r="I628"/>
    </row>
    <row r="629" spans="2:9" x14ac:dyDescent="0.25">
      <c r="B629"/>
      <c r="C629"/>
      <c r="D629"/>
      <c r="E629"/>
      <c r="F629"/>
      <c r="G629"/>
      <c r="H629"/>
      <c r="I629"/>
    </row>
    <row r="630" spans="2:9" x14ac:dyDescent="0.25">
      <c r="B630"/>
      <c r="C630"/>
      <c r="D630"/>
      <c r="E630"/>
      <c r="F630"/>
      <c r="G630"/>
      <c r="H630"/>
      <c r="I630"/>
    </row>
    <row r="631" spans="2:9" x14ac:dyDescent="0.25">
      <c r="B631"/>
      <c r="C631"/>
      <c r="D631"/>
      <c r="E631"/>
      <c r="F631"/>
      <c r="G631"/>
      <c r="H631"/>
      <c r="I631"/>
    </row>
    <row r="632" spans="2:9" x14ac:dyDescent="0.25">
      <c r="B632"/>
      <c r="C632"/>
      <c r="D632"/>
      <c r="E632"/>
      <c r="F632"/>
      <c r="G632"/>
      <c r="H632"/>
      <c r="I632"/>
    </row>
    <row r="633" spans="2:9" x14ac:dyDescent="0.25">
      <c r="B633"/>
      <c r="C633"/>
      <c r="D633"/>
      <c r="E633"/>
      <c r="F633"/>
      <c r="G633"/>
      <c r="H633"/>
      <c r="I633"/>
    </row>
    <row r="634" spans="2:9" x14ac:dyDescent="0.25">
      <c r="B634"/>
      <c r="C634"/>
      <c r="D634"/>
      <c r="E634"/>
      <c r="F634"/>
      <c r="G634"/>
      <c r="H634"/>
      <c r="I634"/>
    </row>
    <row r="635" spans="2:9" x14ac:dyDescent="0.25">
      <c r="B635"/>
      <c r="C635"/>
      <c r="D635"/>
      <c r="E635"/>
      <c r="F635"/>
      <c r="G635"/>
      <c r="H635"/>
      <c r="I635"/>
    </row>
    <row r="636" spans="2:9" x14ac:dyDescent="0.25">
      <c r="B636"/>
      <c r="C636"/>
      <c r="D636"/>
      <c r="E636"/>
      <c r="F636"/>
      <c r="G636"/>
      <c r="H636"/>
      <c r="I636"/>
    </row>
    <row r="637" spans="2:9" x14ac:dyDescent="0.25">
      <c r="B637"/>
      <c r="C637"/>
      <c r="D637"/>
      <c r="E637"/>
      <c r="F637"/>
      <c r="G637"/>
      <c r="H637"/>
      <c r="I637"/>
    </row>
    <row r="638" spans="2:9" x14ac:dyDescent="0.25">
      <c r="B638"/>
      <c r="C638"/>
      <c r="D638"/>
      <c r="E638"/>
      <c r="F638"/>
      <c r="G638"/>
      <c r="H638"/>
      <c r="I638"/>
    </row>
    <row r="639" spans="2:9" x14ac:dyDescent="0.25">
      <c r="B639"/>
      <c r="C639"/>
      <c r="D639"/>
      <c r="E639"/>
      <c r="F639"/>
      <c r="G639"/>
      <c r="H639"/>
      <c r="I639"/>
    </row>
    <row r="640" spans="2:9" x14ac:dyDescent="0.25">
      <c r="B640"/>
      <c r="C640"/>
      <c r="D640"/>
      <c r="E640"/>
      <c r="F640"/>
      <c r="G640"/>
      <c r="H640"/>
      <c r="I640"/>
    </row>
    <row r="641" spans="2:9" x14ac:dyDescent="0.25">
      <c r="B641"/>
      <c r="C641"/>
      <c r="D641"/>
      <c r="E641"/>
      <c r="F641"/>
      <c r="G641"/>
      <c r="H641"/>
      <c r="I641"/>
    </row>
    <row r="642" spans="2:9" x14ac:dyDescent="0.25">
      <c r="B642"/>
      <c r="C642"/>
      <c r="D642"/>
      <c r="E642"/>
      <c r="F642"/>
      <c r="G642"/>
      <c r="H642"/>
      <c r="I642"/>
    </row>
    <row r="643" spans="2:9" x14ac:dyDescent="0.25">
      <c r="B643"/>
      <c r="C643"/>
      <c r="D643"/>
      <c r="E643"/>
      <c r="F643"/>
      <c r="G643"/>
      <c r="H643"/>
      <c r="I643"/>
    </row>
    <row r="644" spans="2:9" x14ac:dyDescent="0.25">
      <c r="B644"/>
      <c r="C644"/>
      <c r="D644"/>
      <c r="E644"/>
      <c r="F644"/>
      <c r="G644"/>
      <c r="H644"/>
      <c r="I644"/>
    </row>
    <row r="645" spans="2:9" x14ac:dyDescent="0.25">
      <c r="B645"/>
      <c r="C645"/>
      <c r="D645"/>
      <c r="E645"/>
      <c r="F645"/>
      <c r="G645"/>
      <c r="H645"/>
      <c r="I645"/>
    </row>
    <row r="646" spans="2:9" x14ac:dyDescent="0.25">
      <c r="B646"/>
      <c r="C646"/>
      <c r="D646"/>
      <c r="E646"/>
      <c r="F646"/>
      <c r="G646"/>
      <c r="H646"/>
      <c r="I646"/>
    </row>
    <row r="647" spans="2:9" x14ac:dyDescent="0.25">
      <c r="B647"/>
      <c r="C647"/>
      <c r="D647"/>
      <c r="E647"/>
      <c r="F647"/>
      <c r="G647"/>
      <c r="H647"/>
      <c r="I647"/>
    </row>
    <row r="648" spans="2:9" x14ac:dyDescent="0.25">
      <c r="B648"/>
      <c r="C648"/>
      <c r="D648"/>
      <c r="E648"/>
      <c r="F648"/>
      <c r="G648"/>
      <c r="H648"/>
      <c r="I648"/>
    </row>
    <row r="649" spans="2:9" x14ac:dyDescent="0.25">
      <c r="B649"/>
      <c r="C649"/>
      <c r="D649"/>
      <c r="E649"/>
      <c r="F649"/>
      <c r="G649"/>
      <c r="H649"/>
      <c r="I649"/>
    </row>
    <row r="650" spans="2:9" x14ac:dyDescent="0.25">
      <c r="B650"/>
      <c r="C650"/>
      <c r="D650"/>
      <c r="E650"/>
      <c r="F650"/>
      <c r="G650"/>
      <c r="H650"/>
      <c r="I650"/>
    </row>
    <row r="651" spans="2:9" x14ac:dyDescent="0.25">
      <c r="B651"/>
      <c r="C651"/>
      <c r="D651"/>
      <c r="E651"/>
      <c r="F651"/>
      <c r="G651"/>
      <c r="H651"/>
      <c r="I651"/>
    </row>
    <row r="652" spans="2:9" x14ac:dyDescent="0.25">
      <c r="B652"/>
      <c r="C652"/>
      <c r="D652"/>
      <c r="E652"/>
      <c r="F652"/>
      <c r="G652"/>
      <c r="H652"/>
      <c r="I652"/>
    </row>
    <row r="653" spans="2:9" x14ac:dyDescent="0.25">
      <c r="B653"/>
      <c r="C653"/>
      <c r="D653"/>
      <c r="E653"/>
      <c r="F653"/>
      <c r="G653"/>
      <c r="H653"/>
      <c r="I653"/>
    </row>
    <row r="654" spans="2:9" x14ac:dyDescent="0.25">
      <c r="B654"/>
      <c r="C654"/>
      <c r="D654"/>
      <c r="E654"/>
      <c r="F654"/>
      <c r="G654"/>
      <c r="H654"/>
      <c r="I654"/>
    </row>
    <row r="655" spans="2:9" x14ac:dyDescent="0.25">
      <c r="B655"/>
      <c r="C655"/>
      <c r="D655"/>
      <c r="E655"/>
      <c r="F655"/>
      <c r="G655"/>
      <c r="H655"/>
      <c r="I655"/>
    </row>
    <row r="656" spans="2:9" x14ac:dyDescent="0.25">
      <c r="B656"/>
      <c r="C656"/>
      <c r="D656"/>
      <c r="E656"/>
      <c r="F656"/>
      <c r="G656"/>
      <c r="H656"/>
      <c r="I656"/>
    </row>
    <row r="657" spans="2:9" x14ac:dyDescent="0.25">
      <c r="B657"/>
      <c r="C657"/>
      <c r="D657"/>
      <c r="E657"/>
      <c r="F657"/>
      <c r="G657"/>
      <c r="H657"/>
      <c r="I657"/>
    </row>
    <row r="658" spans="2:9" x14ac:dyDescent="0.25">
      <c r="B658"/>
      <c r="C658"/>
      <c r="D658"/>
      <c r="E658"/>
      <c r="F658"/>
      <c r="G658"/>
      <c r="H658"/>
      <c r="I658"/>
    </row>
    <row r="659" spans="2:9" x14ac:dyDescent="0.25">
      <c r="B659"/>
      <c r="C659"/>
      <c r="D659"/>
      <c r="E659"/>
      <c r="F659"/>
      <c r="G659"/>
      <c r="H659"/>
      <c r="I659"/>
    </row>
    <row r="660" spans="2:9" x14ac:dyDescent="0.25">
      <c r="B660"/>
      <c r="C660"/>
      <c r="D660"/>
      <c r="E660"/>
      <c r="F660"/>
      <c r="G660"/>
      <c r="H660"/>
      <c r="I660"/>
    </row>
    <row r="661" spans="2:9" x14ac:dyDescent="0.25">
      <c r="B661"/>
      <c r="C661"/>
      <c r="D661"/>
      <c r="E661"/>
      <c r="F661"/>
      <c r="G661"/>
      <c r="H661"/>
      <c r="I661"/>
    </row>
    <row r="662" spans="2:9" x14ac:dyDescent="0.25">
      <c r="B662"/>
      <c r="C662"/>
      <c r="D662"/>
      <c r="E662"/>
      <c r="F662"/>
      <c r="G662"/>
      <c r="H662"/>
      <c r="I662"/>
    </row>
    <row r="663" spans="2:9" x14ac:dyDescent="0.25">
      <c r="B663"/>
      <c r="C663"/>
      <c r="D663"/>
      <c r="E663"/>
      <c r="F663"/>
      <c r="G663"/>
      <c r="H663"/>
      <c r="I663"/>
    </row>
    <row r="664" spans="2:9" x14ac:dyDescent="0.25">
      <c r="B664"/>
      <c r="C664"/>
      <c r="D664"/>
      <c r="E664"/>
      <c r="F664"/>
      <c r="G664"/>
      <c r="H664"/>
      <c r="I664"/>
    </row>
    <row r="665" spans="2:9" x14ac:dyDescent="0.25">
      <c r="B665"/>
      <c r="C665"/>
      <c r="D665"/>
      <c r="E665"/>
      <c r="F665"/>
      <c r="G665"/>
      <c r="H665"/>
      <c r="I665"/>
    </row>
    <row r="666" spans="2:9" x14ac:dyDescent="0.25">
      <c r="B666"/>
      <c r="C666"/>
      <c r="D666"/>
      <c r="E666"/>
      <c r="F666"/>
      <c r="G666"/>
      <c r="H666"/>
      <c r="I666"/>
    </row>
    <row r="667" spans="2:9" x14ac:dyDescent="0.25">
      <c r="B667"/>
      <c r="C667"/>
      <c r="D667"/>
      <c r="E667"/>
      <c r="F667"/>
      <c r="G667"/>
      <c r="H667"/>
      <c r="I667"/>
    </row>
    <row r="668" spans="2:9" x14ac:dyDescent="0.25">
      <c r="B668"/>
      <c r="C668"/>
      <c r="D668"/>
      <c r="E668"/>
      <c r="F668"/>
      <c r="G668"/>
      <c r="H668"/>
      <c r="I668"/>
    </row>
    <row r="669" spans="2:9" x14ac:dyDescent="0.25">
      <c r="B669"/>
      <c r="C669"/>
      <c r="D669"/>
      <c r="E669"/>
      <c r="F669"/>
      <c r="G669"/>
      <c r="H669"/>
      <c r="I669"/>
    </row>
    <row r="670" spans="2:9" x14ac:dyDescent="0.25">
      <c r="B670"/>
      <c r="C670"/>
      <c r="D670"/>
      <c r="E670"/>
      <c r="F670"/>
      <c r="G670"/>
      <c r="H670"/>
      <c r="I670"/>
    </row>
    <row r="671" spans="2:9" x14ac:dyDescent="0.25">
      <c r="B671"/>
      <c r="C671"/>
      <c r="D671"/>
      <c r="E671"/>
      <c r="F671"/>
      <c r="G671"/>
      <c r="H671"/>
      <c r="I671"/>
    </row>
    <row r="672" spans="2:9" x14ac:dyDescent="0.25">
      <c r="B672"/>
      <c r="C672"/>
      <c r="D672"/>
      <c r="E672"/>
      <c r="F672"/>
      <c r="G672"/>
      <c r="H672"/>
      <c r="I672"/>
    </row>
    <row r="673" spans="2:9" x14ac:dyDescent="0.25">
      <c r="B673"/>
      <c r="C673"/>
      <c r="D673"/>
      <c r="E673"/>
      <c r="F673"/>
      <c r="G673"/>
      <c r="H673"/>
      <c r="I673"/>
    </row>
    <row r="674" spans="2:9" x14ac:dyDescent="0.25">
      <c r="B674"/>
      <c r="C674"/>
      <c r="D674"/>
      <c r="E674"/>
      <c r="F674"/>
      <c r="G674"/>
      <c r="H674"/>
      <c r="I674"/>
    </row>
    <row r="675" spans="2:9" x14ac:dyDescent="0.25">
      <c r="B675"/>
      <c r="C675"/>
      <c r="D675"/>
      <c r="E675"/>
      <c r="F675"/>
      <c r="G675"/>
      <c r="H675"/>
      <c r="I675"/>
    </row>
    <row r="676" spans="2:9" x14ac:dyDescent="0.25">
      <c r="B676"/>
      <c r="C676"/>
      <c r="D676"/>
      <c r="E676"/>
      <c r="F676"/>
      <c r="G676"/>
      <c r="H676"/>
      <c r="I676"/>
    </row>
    <row r="677" spans="2:9" x14ac:dyDescent="0.25">
      <c r="B677"/>
      <c r="C677"/>
      <c r="D677"/>
      <c r="E677"/>
      <c r="F677"/>
      <c r="G677"/>
      <c r="H677"/>
      <c r="I677"/>
    </row>
    <row r="678" spans="2:9" x14ac:dyDescent="0.25">
      <c r="B678"/>
      <c r="C678"/>
      <c r="D678"/>
      <c r="E678"/>
      <c r="F678"/>
      <c r="G678"/>
      <c r="H678"/>
      <c r="I678"/>
    </row>
    <row r="679" spans="2:9" x14ac:dyDescent="0.25">
      <c r="B679"/>
      <c r="C679"/>
      <c r="D679"/>
      <c r="E679"/>
      <c r="F679"/>
      <c r="G679"/>
      <c r="H679"/>
      <c r="I679"/>
    </row>
    <row r="680" spans="2:9" x14ac:dyDescent="0.25">
      <c r="B680"/>
      <c r="C680"/>
      <c r="D680"/>
      <c r="E680"/>
      <c r="F680"/>
      <c r="G680"/>
      <c r="H680"/>
      <c r="I680"/>
    </row>
    <row r="681" spans="2:9" x14ac:dyDescent="0.25">
      <c r="B681"/>
      <c r="C681"/>
      <c r="D681"/>
      <c r="E681"/>
      <c r="F681"/>
      <c r="G681"/>
      <c r="H681"/>
      <c r="I681"/>
    </row>
    <row r="682" spans="2:9" x14ac:dyDescent="0.25">
      <c r="B682"/>
      <c r="C682"/>
      <c r="D682"/>
      <c r="E682"/>
      <c r="F682"/>
      <c r="G682"/>
      <c r="H682"/>
      <c r="I682"/>
    </row>
    <row r="683" spans="2:9" x14ac:dyDescent="0.25">
      <c r="B683"/>
      <c r="C683"/>
      <c r="D683"/>
      <c r="E683"/>
      <c r="F683"/>
      <c r="G683"/>
      <c r="H683"/>
      <c r="I683"/>
    </row>
    <row r="684" spans="2:9" x14ac:dyDescent="0.25">
      <c r="B684"/>
      <c r="C684"/>
      <c r="D684"/>
      <c r="E684"/>
      <c r="F684"/>
      <c r="G684"/>
      <c r="H684"/>
      <c r="I684"/>
    </row>
    <row r="685" spans="2:9" x14ac:dyDescent="0.25">
      <c r="B685"/>
      <c r="C685"/>
      <c r="D685"/>
      <c r="E685"/>
      <c r="F685"/>
      <c r="G685"/>
      <c r="H685"/>
      <c r="I685"/>
    </row>
    <row r="686" spans="2:9" x14ac:dyDescent="0.25">
      <c r="B686"/>
      <c r="C686"/>
      <c r="D686"/>
      <c r="E686"/>
      <c r="F686"/>
      <c r="G686"/>
      <c r="H686"/>
      <c r="I686"/>
    </row>
    <row r="687" spans="2:9" x14ac:dyDescent="0.25">
      <c r="B687"/>
      <c r="C687"/>
      <c r="D687"/>
      <c r="E687"/>
      <c r="F687"/>
      <c r="G687"/>
      <c r="H687"/>
      <c r="I687"/>
    </row>
    <row r="688" spans="2:9" x14ac:dyDescent="0.25">
      <c r="B688"/>
      <c r="C688"/>
      <c r="D688"/>
      <c r="E688"/>
      <c r="F688"/>
      <c r="G688"/>
      <c r="H688"/>
      <c r="I688"/>
    </row>
    <row r="689" spans="2:9" x14ac:dyDescent="0.25">
      <c r="B689"/>
      <c r="C689"/>
      <c r="D689"/>
      <c r="E689"/>
      <c r="F689"/>
      <c r="G689"/>
      <c r="H689"/>
      <c r="I689"/>
    </row>
    <row r="690" spans="2:9" x14ac:dyDescent="0.25">
      <c r="B690"/>
      <c r="C690"/>
      <c r="D690"/>
      <c r="E690"/>
      <c r="F690"/>
      <c r="G690"/>
      <c r="H690"/>
      <c r="I690"/>
    </row>
    <row r="691" spans="2:9" x14ac:dyDescent="0.25">
      <c r="B691"/>
      <c r="C691"/>
      <c r="D691"/>
      <c r="E691"/>
      <c r="F691"/>
      <c r="G691"/>
      <c r="H691"/>
      <c r="I691"/>
    </row>
    <row r="692" spans="2:9" x14ac:dyDescent="0.25">
      <c r="B692"/>
      <c r="C692"/>
      <c r="D692"/>
      <c r="E692"/>
      <c r="F692"/>
      <c r="G692"/>
      <c r="H692"/>
      <c r="I692"/>
    </row>
    <row r="693" spans="2:9" x14ac:dyDescent="0.25">
      <c r="B693"/>
      <c r="C693"/>
      <c r="D693"/>
      <c r="E693"/>
      <c r="F693"/>
      <c r="G693"/>
      <c r="H693"/>
      <c r="I693"/>
    </row>
    <row r="694" spans="2:9" x14ac:dyDescent="0.25">
      <c r="B694"/>
      <c r="C694"/>
      <c r="D694"/>
      <c r="E694"/>
      <c r="F694"/>
      <c r="G694"/>
      <c r="H694"/>
      <c r="I694"/>
    </row>
    <row r="695" spans="2:9" x14ac:dyDescent="0.25">
      <c r="B695"/>
      <c r="C695"/>
      <c r="D695"/>
      <c r="E695"/>
      <c r="F695"/>
      <c r="G695"/>
      <c r="H695"/>
      <c r="I695"/>
    </row>
    <row r="696" spans="2:9" x14ac:dyDescent="0.25">
      <c r="B696"/>
      <c r="C696"/>
      <c r="D696"/>
      <c r="E696"/>
      <c r="F696"/>
      <c r="G696"/>
      <c r="H696"/>
      <c r="I696"/>
    </row>
    <row r="697" spans="2:9" x14ac:dyDescent="0.25">
      <c r="B697"/>
      <c r="C697"/>
      <c r="D697"/>
      <c r="E697"/>
      <c r="F697"/>
      <c r="G697"/>
      <c r="H697"/>
      <c r="I697"/>
    </row>
    <row r="698" spans="2:9" x14ac:dyDescent="0.25">
      <c r="B698"/>
      <c r="C698"/>
      <c r="D698"/>
      <c r="E698"/>
      <c r="F698"/>
      <c r="G698"/>
      <c r="H698"/>
      <c r="I698"/>
    </row>
    <row r="699" spans="2:9" x14ac:dyDescent="0.25">
      <c r="B699"/>
      <c r="C699"/>
      <c r="D699"/>
      <c r="E699"/>
      <c r="F699"/>
      <c r="G699"/>
      <c r="H699"/>
      <c r="I699"/>
    </row>
    <row r="700" spans="2:9" x14ac:dyDescent="0.25">
      <c r="B700"/>
      <c r="C700"/>
      <c r="D700"/>
      <c r="E700"/>
      <c r="F700"/>
      <c r="G700"/>
      <c r="H700"/>
      <c r="I700"/>
    </row>
    <row r="701" spans="2:9" x14ac:dyDescent="0.25">
      <c r="B701"/>
      <c r="C701"/>
      <c r="D701"/>
      <c r="E701"/>
      <c r="F701"/>
      <c r="G701"/>
      <c r="H701"/>
      <c r="I701"/>
    </row>
    <row r="702" spans="2:9" x14ac:dyDescent="0.25">
      <c r="B702"/>
      <c r="C702"/>
      <c r="D702"/>
      <c r="E702"/>
      <c r="F702"/>
      <c r="G702"/>
      <c r="H702"/>
      <c r="I702"/>
    </row>
    <row r="703" spans="2:9" x14ac:dyDescent="0.25">
      <c r="B703"/>
      <c r="C703"/>
      <c r="D703"/>
      <c r="E703"/>
      <c r="F703"/>
      <c r="G703"/>
      <c r="H703"/>
      <c r="I703"/>
    </row>
    <row r="704" spans="2:9" x14ac:dyDescent="0.25">
      <c r="B704"/>
      <c r="C704"/>
      <c r="D704"/>
      <c r="E704"/>
      <c r="F704"/>
      <c r="G704"/>
      <c r="H704"/>
      <c r="I704"/>
    </row>
    <row r="705" spans="2:9" x14ac:dyDescent="0.25">
      <c r="B705"/>
      <c r="C705"/>
      <c r="D705"/>
      <c r="E705"/>
      <c r="F705"/>
      <c r="G705"/>
      <c r="H705"/>
      <c r="I705"/>
    </row>
    <row r="706" spans="2:9" x14ac:dyDescent="0.25">
      <c r="B706"/>
      <c r="C706"/>
      <c r="D706"/>
      <c r="E706"/>
      <c r="F706"/>
      <c r="G706"/>
      <c r="H706"/>
      <c r="I706"/>
    </row>
    <row r="707" spans="2:9" x14ac:dyDescent="0.25">
      <c r="B707"/>
      <c r="C707"/>
      <c r="D707"/>
      <c r="E707"/>
      <c r="F707"/>
      <c r="G707"/>
      <c r="H707"/>
      <c r="I707"/>
    </row>
    <row r="708" spans="2:9" x14ac:dyDescent="0.25">
      <c r="B708"/>
      <c r="C708"/>
      <c r="D708"/>
      <c r="E708"/>
      <c r="F708"/>
      <c r="G708"/>
      <c r="H708"/>
      <c r="I708"/>
    </row>
    <row r="709" spans="2:9" x14ac:dyDescent="0.25">
      <c r="B709"/>
      <c r="C709"/>
      <c r="D709"/>
      <c r="E709"/>
      <c r="F709"/>
      <c r="G709"/>
      <c r="H709"/>
      <c r="I709"/>
    </row>
    <row r="710" spans="2:9" x14ac:dyDescent="0.25">
      <c r="B710"/>
      <c r="C710"/>
      <c r="D710"/>
      <c r="E710"/>
      <c r="F710"/>
      <c r="G710"/>
      <c r="H710"/>
      <c r="I710"/>
    </row>
    <row r="711" spans="2:9" x14ac:dyDescent="0.25">
      <c r="B711"/>
      <c r="C711"/>
      <c r="D711"/>
      <c r="E711"/>
      <c r="F711"/>
      <c r="G711"/>
      <c r="H711"/>
      <c r="I711"/>
    </row>
    <row r="712" spans="2:9" x14ac:dyDescent="0.25">
      <c r="B712"/>
      <c r="C712"/>
      <c r="D712"/>
      <c r="E712"/>
      <c r="F712"/>
      <c r="G712"/>
      <c r="H712"/>
      <c r="I712"/>
    </row>
    <row r="713" spans="2:9" x14ac:dyDescent="0.25">
      <c r="B713"/>
      <c r="C713"/>
      <c r="D713"/>
      <c r="E713"/>
      <c r="F713"/>
      <c r="G713"/>
      <c r="H713"/>
      <c r="I713"/>
    </row>
    <row r="714" spans="2:9" x14ac:dyDescent="0.25">
      <c r="B714"/>
      <c r="C714"/>
      <c r="D714"/>
      <c r="E714"/>
      <c r="F714"/>
      <c r="G714"/>
      <c r="H714"/>
      <c r="I714"/>
    </row>
    <row r="715" spans="2:9" x14ac:dyDescent="0.25">
      <c r="B715"/>
      <c r="C715"/>
      <c r="D715"/>
      <c r="E715"/>
      <c r="F715"/>
      <c r="G715"/>
      <c r="H715"/>
      <c r="I715"/>
    </row>
    <row r="716" spans="2:9" x14ac:dyDescent="0.25">
      <c r="B716"/>
      <c r="C716"/>
      <c r="D716"/>
      <c r="E716"/>
      <c r="F716"/>
      <c r="G716"/>
      <c r="H716"/>
      <c r="I716"/>
    </row>
    <row r="717" spans="2:9" x14ac:dyDescent="0.25">
      <c r="B717"/>
      <c r="C717"/>
      <c r="D717"/>
      <c r="E717"/>
      <c r="F717"/>
      <c r="G717"/>
      <c r="H717"/>
      <c r="I717"/>
    </row>
    <row r="718" spans="2:9" x14ac:dyDescent="0.25">
      <c r="B718"/>
      <c r="C718"/>
      <c r="D718"/>
      <c r="E718"/>
      <c r="F718"/>
      <c r="G718"/>
      <c r="H718"/>
      <c r="I718"/>
    </row>
    <row r="719" spans="2:9" x14ac:dyDescent="0.25">
      <c r="B719"/>
      <c r="C719"/>
      <c r="D719"/>
      <c r="E719"/>
      <c r="F719"/>
      <c r="G719"/>
      <c r="H719"/>
      <c r="I719"/>
    </row>
    <row r="720" spans="2:9" x14ac:dyDescent="0.25">
      <c r="B720"/>
      <c r="C720"/>
      <c r="D720"/>
      <c r="E720"/>
      <c r="F720"/>
      <c r="G720"/>
      <c r="H720"/>
      <c r="I720"/>
    </row>
    <row r="721" spans="2:9" x14ac:dyDescent="0.25">
      <c r="B721"/>
      <c r="C721"/>
      <c r="D721"/>
      <c r="E721"/>
      <c r="F721"/>
      <c r="G721"/>
      <c r="H721"/>
      <c r="I721"/>
    </row>
    <row r="722" spans="2:9" x14ac:dyDescent="0.25">
      <c r="B722"/>
      <c r="C722"/>
      <c r="D722"/>
      <c r="E722"/>
      <c r="F722"/>
      <c r="G722"/>
      <c r="H722"/>
      <c r="I722"/>
    </row>
    <row r="723" spans="2:9" x14ac:dyDescent="0.25">
      <c r="B723"/>
      <c r="C723"/>
      <c r="D723"/>
      <c r="E723"/>
      <c r="F723"/>
      <c r="G723"/>
      <c r="H723"/>
      <c r="I723"/>
    </row>
    <row r="724" spans="2:9" x14ac:dyDescent="0.25">
      <c r="B724"/>
      <c r="C724"/>
      <c r="D724"/>
      <c r="E724"/>
      <c r="F724"/>
      <c r="G724"/>
      <c r="H724"/>
      <c r="I724"/>
    </row>
    <row r="725" spans="2:9" x14ac:dyDescent="0.25">
      <c r="B725"/>
      <c r="C725"/>
      <c r="D725"/>
      <c r="E725"/>
      <c r="F725"/>
      <c r="G725"/>
      <c r="H725"/>
      <c r="I725"/>
    </row>
    <row r="726" spans="2:9" x14ac:dyDescent="0.25">
      <c r="B726"/>
      <c r="C726"/>
      <c r="D726"/>
      <c r="E726"/>
      <c r="F726"/>
      <c r="G726"/>
      <c r="H726"/>
      <c r="I726"/>
    </row>
    <row r="727" spans="2:9" x14ac:dyDescent="0.25">
      <c r="B727"/>
      <c r="C727"/>
      <c r="D727"/>
      <c r="E727"/>
      <c r="F727"/>
      <c r="G727"/>
      <c r="H727"/>
      <c r="I727"/>
    </row>
    <row r="728" spans="2:9" x14ac:dyDescent="0.25">
      <c r="B728"/>
      <c r="C728"/>
      <c r="D728"/>
      <c r="E728"/>
      <c r="F728"/>
      <c r="G728"/>
      <c r="H728"/>
      <c r="I728"/>
    </row>
    <row r="729" spans="2:9" x14ac:dyDescent="0.25">
      <c r="B729"/>
      <c r="C729"/>
      <c r="D729"/>
      <c r="E729"/>
      <c r="F729"/>
      <c r="G729"/>
      <c r="H729"/>
      <c r="I729"/>
    </row>
    <row r="730" spans="2:9" x14ac:dyDescent="0.25">
      <c r="B730"/>
      <c r="C730"/>
      <c r="D730"/>
      <c r="E730"/>
      <c r="F730"/>
      <c r="G730"/>
      <c r="H730"/>
      <c r="I730"/>
    </row>
    <row r="731" spans="2:9" x14ac:dyDescent="0.25">
      <c r="B731"/>
      <c r="C731"/>
      <c r="D731"/>
      <c r="E731"/>
      <c r="F731"/>
      <c r="G731"/>
      <c r="H731"/>
      <c r="I731"/>
    </row>
    <row r="732" spans="2:9" x14ac:dyDescent="0.25">
      <c r="B732"/>
      <c r="C732"/>
      <c r="D732"/>
      <c r="E732"/>
      <c r="F732"/>
      <c r="G732"/>
      <c r="H732"/>
      <c r="I732"/>
    </row>
    <row r="733" spans="2:9" x14ac:dyDescent="0.25">
      <c r="B733"/>
      <c r="C733"/>
      <c r="D733"/>
      <c r="E733"/>
      <c r="F733"/>
      <c r="G733"/>
      <c r="H733"/>
      <c r="I733"/>
    </row>
    <row r="734" spans="2:9" x14ac:dyDescent="0.25">
      <c r="B734"/>
      <c r="C734"/>
      <c r="D734"/>
      <c r="E734"/>
      <c r="F734"/>
      <c r="G734"/>
      <c r="H734"/>
      <c r="I734"/>
    </row>
    <row r="735" spans="2:9" x14ac:dyDescent="0.25">
      <c r="B735"/>
      <c r="C735"/>
      <c r="D735"/>
      <c r="E735"/>
      <c r="F735"/>
      <c r="G735"/>
      <c r="H735"/>
      <c r="I735"/>
    </row>
    <row r="736" spans="2:9" x14ac:dyDescent="0.25">
      <c r="B736"/>
      <c r="C736"/>
      <c r="D736"/>
      <c r="E736"/>
      <c r="F736"/>
      <c r="G736"/>
      <c r="H736"/>
      <c r="I736"/>
    </row>
    <row r="737" spans="2:9" x14ac:dyDescent="0.25">
      <c r="B737"/>
      <c r="C737"/>
      <c r="D737"/>
      <c r="E737"/>
      <c r="F737"/>
      <c r="G737"/>
      <c r="H737"/>
      <c r="I737"/>
    </row>
    <row r="738" spans="2:9" x14ac:dyDescent="0.25">
      <c r="B738"/>
      <c r="C738"/>
      <c r="D738"/>
      <c r="E738"/>
      <c r="F738"/>
      <c r="G738"/>
      <c r="H738"/>
      <c r="I738"/>
    </row>
    <row r="739" spans="2:9" x14ac:dyDescent="0.25">
      <c r="B739"/>
      <c r="C739"/>
      <c r="D739"/>
      <c r="E739"/>
      <c r="F739"/>
      <c r="G739"/>
      <c r="H739"/>
      <c r="I739"/>
    </row>
    <row r="740" spans="2:9" x14ac:dyDescent="0.25">
      <c r="B740"/>
      <c r="C740"/>
      <c r="D740"/>
      <c r="E740"/>
      <c r="F740"/>
      <c r="G740"/>
      <c r="H740"/>
      <c r="I740"/>
    </row>
    <row r="741" spans="2:9" x14ac:dyDescent="0.25">
      <c r="B741"/>
      <c r="C741"/>
      <c r="D741"/>
      <c r="E741"/>
      <c r="F741"/>
      <c r="G741"/>
      <c r="H741"/>
      <c r="I741"/>
    </row>
    <row r="742" spans="2:9" x14ac:dyDescent="0.25">
      <c r="B742"/>
      <c r="C742"/>
      <c r="D742"/>
      <c r="E742"/>
      <c r="F742"/>
      <c r="G742"/>
      <c r="H742"/>
      <c r="I742"/>
    </row>
    <row r="743" spans="2:9" x14ac:dyDescent="0.25">
      <c r="B743"/>
      <c r="C743"/>
      <c r="D743"/>
      <c r="E743"/>
      <c r="F743"/>
      <c r="G743"/>
      <c r="H743"/>
      <c r="I743"/>
    </row>
    <row r="744" spans="2:9" x14ac:dyDescent="0.25">
      <c r="B744"/>
      <c r="C744"/>
      <c r="D744"/>
      <c r="E744"/>
      <c r="F744"/>
      <c r="G744"/>
      <c r="H744"/>
      <c r="I744"/>
    </row>
    <row r="745" spans="2:9" x14ac:dyDescent="0.25">
      <c r="B745"/>
      <c r="C745"/>
      <c r="D745"/>
      <c r="E745"/>
      <c r="F745"/>
      <c r="G745"/>
      <c r="H745"/>
      <c r="I745"/>
    </row>
    <row r="746" spans="2:9" x14ac:dyDescent="0.25">
      <c r="B746"/>
      <c r="C746"/>
      <c r="D746"/>
      <c r="E746"/>
      <c r="F746"/>
      <c r="G746"/>
      <c r="H746"/>
      <c r="I746"/>
    </row>
    <row r="747" spans="2:9" x14ac:dyDescent="0.25">
      <c r="B747"/>
      <c r="C747"/>
      <c r="D747"/>
      <c r="E747"/>
      <c r="F747"/>
      <c r="G747"/>
      <c r="H747"/>
      <c r="I747"/>
    </row>
    <row r="748" spans="2:9" x14ac:dyDescent="0.25">
      <c r="B748"/>
      <c r="C748"/>
      <c r="D748"/>
      <c r="E748"/>
      <c r="F748"/>
      <c r="G748"/>
      <c r="H748"/>
      <c r="I748"/>
    </row>
    <row r="749" spans="2:9" x14ac:dyDescent="0.25">
      <c r="B749"/>
      <c r="C749"/>
      <c r="D749"/>
      <c r="E749"/>
      <c r="F749"/>
      <c r="G749"/>
      <c r="H749"/>
      <c r="I749"/>
    </row>
    <row r="750" spans="2:9" x14ac:dyDescent="0.25">
      <c r="B750"/>
      <c r="C750"/>
      <c r="D750"/>
      <c r="E750"/>
      <c r="F750"/>
      <c r="G750"/>
      <c r="H750"/>
      <c r="I750"/>
    </row>
    <row r="751" spans="2:9" x14ac:dyDescent="0.25">
      <c r="B751"/>
      <c r="C751"/>
      <c r="D751"/>
      <c r="E751"/>
      <c r="F751"/>
      <c r="G751"/>
      <c r="H751"/>
      <c r="I751"/>
    </row>
    <row r="752" spans="2:9" x14ac:dyDescent="0.25">
      <c r="B752"/>
      <c r="C752"/>
      <c r="D752"/>
      <c r="E752"/>
      <c r="F752"/>
      <c r="G752"/>
      <c r="H752"/>
      <c r="I752"/>
    </row>
    <row r="753" spans="2:9" x14ac:dyDescent="0.25">
      <c r="B753"/>
      <c r="C753"/>
      <c r="D753"/>
      <c r="E753"/>
      <c r="F753"/>
      <c r="G753"/>
      <c r="H753"/>
      <c r="I753"/>
    </row>
    <row r="754" spans="2:9" x14ac:dyDescent="0.25">
      <c r="B754"/>
      <c r="C754"/>
      <c r="D754"/>
      <c r="E754"/>
      <c r="F754"/>
      <c r="G754"/>
      <c r="H754"/>
      <c r="I754"/>
    </row>
    <row r="755" spans="2:9" x14ac:dyDescent="0.25">
      <c r="B755"/>
      <c r="C755"/>
      <c r="D755"/>
      <c r="E755"/>
      <c r="F755"/>
      <c r="G755"/>
      <c r="H755"/>
      <c r="I755"/>
    </row>
    <row r="756" spans="2:9" x14ac:dyDescent="0.25">
      <c r="B756"/>
      <c r="C756"/>
      <c r="D756"/>
      <c r="E756"/>
      <c r="F756"/>
      <c r="G756"/>
      <c r="H756"/>
      <c r="I756"/>
    </row>
    <row r="757" spans="2:9" x14ac:dyDescent="0.25">
      <c r="B757"/>
      <c r="C757"/>
      <c r="D757"/>
      <c r="E757"/>
      <c r="F757"/>
      <c r="G757"/>
      <c r="H757"/>
      <c r="I757"/>
    </row>
    <row r="758" spans="2:9" x14ac:dyDescent="0.25">
      <c r="B758"/>
      <c r="C758"/>
      <c r="D758"/>
      <c r="E758"/>
      <c r="F758"/>
      <c r="G758"/>
      <c r="H758"/>
      <c r="I758"/>
    </row>
    <row r="759" spans="2:9" x14ac:dyDescent="0.25">
      <c r="B759"/>
      <c r="C759"/>
      <c r="D759"/>
      <c r="E759"/>
      <c r="F759"/>
      <c r="G759"/>
      <c r="H759"/>
      <c r="I759"/>
    </row>
    <row r="760" spans="2:9" x14ac:dyDescent="0.25">
      <c r="B760"/>
      <c r="C760"/>
      <c r="D760"/>
      <c r="E760"/>
      <c r="F760"/>
      <c r="G760"/>
      <c r="H760"/>
      <c r="I760"/>
    </row>
    <row r="761" spans="2:9" x14ac:dyDescent="0.25">
      <c r="B761"/>
      <c r="C761"/>
      <c r="D761"/>
      <c r="E761"/>
      <c r="F761"/>
      <c r="G761"/>
      <c r="H761"/>
      <c r="I761"/>
    </row>
    <row r="762" spans="2:9" x14ac:dyDescent="0.25">
      <c r="B762"/>
      <c r="C762"/>
      <c r="D762"/>
      <c r="E762"/>
      <c r="F762"/>
      <c r="G762"/>
      <c r="H762"/>
      <c r="I762"/>
    </row>
    <row r="763" spans="2:9" x14ac:dyDescent="0.25">
      <c r="B763"/>
      <c r="C763"/>
      <c r="D763"/>
      <c r="E763"/>
      <c r="F763"/>
      <c r="G763"/>
      <c r="H763"/>
      <c r="I763"/>
    </row>
    <row r="764" spans="2:9" x14ac:dyDescent="0.25">
      <c r="B764"/>
      <c r="C764"/>
      <c r="D764"/>
      <c r="E764"/>
      <c r="F764"/>
      <c r="G764"/>
      <c r="H764"/>
      <c r="I764"/>
    </row>
    <row r="765" spans="2:9" x14ac:dyDescent="0.25">
      <c r="B765"/>
      <c r="C765"/>
      <c r="D765"/>
      <c r="E765"/>
      <c r="F765"/>
      <c r="G765"/>
      <c r="H765"/>
      <c r="I765"/>
    </row>
    <row r="766" spans="2:9" x14ac:dyDescent="0.25">
      <c r="B766"/>
      <c r="C766"/>
      <c r="D766"/>
      <c r="E766"/>
      <c r="F766"/>
      <c r="G766"/>
      <c r="H766"/>
      <c r="I766"/>
    </row>
    <row r="767" spans="2:9" x14ac:dyDescent="0.25">
      <c r="B767"/>
      <c r="C767"/>
      <c r="D767"/>
      <c r="E767"/>
      <c r="F767"/>
      <c r="G767"/>
      <c r="H767"/>
      <c r="I767"/>
    </row>
    <row r="768" spans="2:9" x14ac:dyDescent="0.25">
      <c r="B768"/>
      <c r="C768"/>
      <c r="D768"/>
      <c r="E768"/>
      <c r="F768"/>
      <c r="G768"/>
      <c r="H768"/>
      <c r="I768"/>
    </row>
    <row r="769" spans="2:9" x14ac:dyDescent="0.25">
      <c r="B769"/>
      <c r="C769"/>
      <c r="D769"/>
      <c r="E769"/>
      <c r="F769"/>
      <c r="G769"/>
      <c r="H769"/>
      <c r="I769"/>
    </row>
    <row r="770" spans="2:9" x14ac:dyDescent="0.25">
      <c r="B770"/>
      <c r="C770"/>
      <c r="D770"/>
      <c r="E770"/>
      <c r="F770"/>
      <c r="G770"/>
      <c r="H770"/>
      <c r="I770"/>
    </row>
    <row r="771" spans="2:9" x14ac:dyDescent="0.25">
      <c r="B771"/>
      <c r="C771"/>
      <c r="D771"/>
      <c r="E771"/>
      <c r="F771"/>
      <c r="G771"/>
      <c r="H771"/>
      <c r="I771"/>
    </row>
    <row r="772" spans="2:9" x14ac:dyDescent="0.25">
      <c r="B772"/>
      <c r="C772"/>
      <c r="D772"/>
      <c r="E772"/>
      <c r="F772"/>
      <c r="G772"/>
      <c r="H772"/>
      <c r="I772"/>
    </row>
    <row r="773" spans="2:9" x14ac:dyDescent="0.25">
      <c r="B773"/>
      <c r="C773"/>
      <c r="D773"/>
      <c r="E773"/>
      <c r="F773"/>
      <c r="G773"/>
      <c r="H773"/>
      <c r="I773"/>
    </row>
    <row r="774" spans="2:9" x14ac:dyDescent="0.25">
      <c r="B774"/>
      <c r="C774"/>
      <c r="D774"/>
      <c r="E774"/>
      <c r="F774"/>
      <c r="G774"/>
      <c r="H774"/>
      <c r="I774"/>
    </row>
    <row r="775" spans="2:9" x14ac:dyDescent="0.25">
      <c r="B775"/>
      <c r="C775"/>
      <c r="D775"/>
      <c r="E775"/>
      <c r="F775"/>
      <c r="G775"/>
      <c r="H775"/>
      <c r="I775"/>
    </row>
    <row r="776" spans="2:9" x14ac:dyDescent="0.25">
      <c r="B776"/>
      <c r="C776"/>
      <c r="D776"/>
      <c r="E776"/>
      <c r="F776"/>
      <c r="G776"/>
      <c r="H776"/>
      <c r="I776"/>
    </row>
    <row r="777" spans="2:9" x14ac:dyDescent="0.25">
      <c r="B777"/>
      <c r="C777"/>
      <c r="D777"/>
      <c r="E777"/>
      <c r="F777"/>
      <c r="G777"/>
      <c r="H777"/>
      <c r="I777"/>
    </row>
    <row r="778" spans="2:9" x14ac:dyDescent="0.25">
      <c r="B778"/>
      <c r="C778"/>
      <c r="D778"/>
      <c r="E778"/>
      <c r="F778"/>
      <c r="G778"/>
      <c r="H778"/>
      <c r="I778"/>
    </row>
    <row r="779" spans="2:9" x14ac:dyDescent="0.25">
      <c r="B779"/>
      <c r="C779"/>
      <c r="D779"/>
      <c r="E779"/>
      <c r="F779"/>
      <c r="G779"/>
      <c r="H779"/>
      <c r="I779"/>
    </row>
    <row r="780" spans="2:9" x14ac:dyDescent="0.25">
      <c r="B780"/>
      <c r="C780"/>
      <c r="D780"/>
      <c r="E780"/>
      <c r="F780"/>
      <c r="G780"/>
      <c r="H780"/>
      <c r="I780"/>
    </row>
    <row r="781" spans="2:9" x14ac:dyDescent="0.25">
      <c r="B781"/>
      <c r="C781"/>
      <c r="D781"/>
      <c r="E781"/>
      <c r="F781"/>
      <c r="G781"/>
      <c r="H781"/>
      <c r="I781"/>
    </row>
    <row r="782" spans="2:9" x14ac:dyDescent="0.25">
      <c r="B782"/>
      <c r="C782"/>
      <c r="D782"/>
      <c r="E782"/>
      <c r="F782"/>
      <c r="G782"/>
      <c r="H782"/>
      <c r="I782"/>
    </row>
    <row r="783" spans="2:9" x14ac:dyDescent="0.25">
      <c r="B783"/>
      <c r="C783"/>
      <c r="D783"/>
      <c r="E783"/>
      <c r="F783"/>
      <c r="G783"/>
      <c r="H783"/>
      <c r="I783"/>
    </row>
    <row r="784" spans="2:9" x14ac:dyDescent="0.25">
      <c r="B784"/>
      <c r="C784"/>
      <c r="D784"/>
      <c r="E784"/>
      <c r="F784"/>
      <c r="G784"/>
      <c r="H784"/>
      <c r="I784"/>
    </row>
    <row r="785" spans="2:9" x14ac:dyDescent="0.25">
      <c r="B785"/>
      <c r="C785"/>
      <c r="D785"/>
      <c r="E785"/>
      <c r="F785"/>
      <c r="G785"/>
      <c r="H785"/>
      <c r="I785"/>
    </row>
    <row r="786" spans="2:9" x14ac:dyDescent="0.25">
      <c r="B786"/>
      <c r="C786"/>
      <c r="D786"/>
      <c r="E786"/>
      <c r="F786"/>
      <c r="G786"/>
      <c r="H786"/>
      <c r="I786"/>
    </row>
    <row r="787" spans="2:9" x14ac:dyDescent="0.25">
      <c r="B787"/>
      <c r="C787"/>
      <c r="D787"/>
      <c r="E787"/>
      <c r="F787"/>
      <c r="G787"/>
      <c r="H787"/>
      <c r="I787"/>
    </row>
    <row r="788" spans="2:9" x14ac:dyDescent="0.25">
      <c r="B788"/>
      <c r="C788"/>
      <c r="D788"/>
      <c r="E788"/>
      <c r="F788"/>
      <c r="G788"/>
      <c r="H788"/>
      <c r="I788"/>
    </row>
    <row r="789" spans="2:9" x14ac:dyDescent="0.25">
      <c r="B789"/>
      <c r="C789"/>
      <c r="D789"/>
      <c r="E789"/>
      <c r="F789"/>
      <c r="G789"/>
      <c r="H789"/>
      <c r="I789"/>
    </row>
    <row r="790" spans="2:9" x14ac:dyDescent="0.25">
      <c r="B790"/>
      <c r="C790"/>
      <c r="D790"/>
      <c r="E790"/>
      <c r="F790"/>
      <c r="G790"/>
      <c r="H790"/>
      <c r="I790"/>
    </row>
    <row r="791" spans="2:9" x14ac:dyDescent="0.25">
      <c r="B791"/>
      <c r="C791"/>
      <c r="D791"/>
      <c r="E791"/>
      <c r="F791"/>
      <c r="G791"/>
      <c r="H791"/>
      <c r="I791"/>
    </row>
    <row r="792" spans="2:9" x14ac:dyDescent="0.25">
      <c r="B792"/>
      <c r="C792"/>
      <c r="D792"/>
      <c r="E792"/>
      <c r="F792"/>
      <c r="G792"/>
      <c r="H792"/>
      <c r="I792"/>
    </row>
    <row r="793" spans="2:9" x14ac:dyDescent="0.25">
      <c r="B793"/>
      <c r="C793"/>
      <c r="D793"/>
      <c r="E793"/>
      <c r="F793"/>
      <c r="G793"/>
      <c r="H793"/>
      <c r="I793"/>
    </row>
    <row r="794" spans="2:9" x14ac:dyDescent="0.25">
      <c r="B794"/>
      <c r="C794"/>
      <c r="D794"/>
      <c r="E794"/>
      <c r="F794"/>
      <c r="G794"/>
      <c r="H794"/>
      <c r="I794"/>
    </row>
    <row r="795" spans="2:9" x14ac:dyDescent="0.25">
      <c r="B795"/>
      <c r="C795"/>
      <c r="D795"/>
      <c r="E795"/>
      <c r="F795"/>
      <c r="G795"/>
      <c r="H795"/>
      <c r="I795"/>
    </row>
    <row r="796" spans="2:9" x14ac:dyDescent="0.25">
      <c r="B796"/>
      <c r="C796"/>
      <c r="D796"/>
      <c r="E796"/>
      <c r="F796"/>
      <c r="G796"/>
      <c r="H796"/>
      <c r="I796"/>
    </row>
    <row r="797" spans="2:9" x14ac:dyDescent="0.25">
      <c r="B797"/>
      <c r="C797"/>
      <c r="D797"/>
      <c r="E797"/>
      <c r="F797"/>
      <c r="G797"/>
      <c r="H797"/>
      <c r="I797"/>
    </row>
    <row r="798" spans="2:9" x14ac:dyDescent="0.25">
      <c r="B798"/>
      <c r="C798"/>
      <c r="D798"/>
      <c r="E798"/>
      <c r="F798"/>
      <c r="G798"/>
      <c r="H798"/>
      <c r="I798"/>
    </row>
    <row r="799" spans="2:9" x14ac:dyDescent="0.25">
      <c r="B799"/>
      <c r="C799"/>
      <c r="D799"/>
      <c r="E799"/>
      <c r="F799"/>
      <c r="G799"/>
      <c r="H799"/>
      <c r="I799"/>
    </row>
    <row r="800" spans="2:9" x14ac:dyDescent="0.25">
      <c r="B800"/>
      <c r="C800"/>
      <c r="D800"/>
      <c r="E800"/>
      <c r="F800"/>
      <c r="G800"/>
      <c r="H800"/>
      <c r="I800"/>
    </row>
    <row r="801" spans="2:9" x14ac:dyDescent="0.25">
      <c r="B801"/>
      <c r="C801"/>
      <c r="D801"/>
      <c r="E801"/>
      <c r="F801"/>
      <c r="G801"/>
      <c r="H801"/>
      <c r="I801"/>
    </row>
    <row r="802" spans="2:9" x14ac:dyDescent="0.25">
      <c r="B802"/>
      <c r="C802"/>
      <c r="D802"/>
      <c r="E802"/>
      <c r="F802"/>
      <c r="G802"/>
      <c r="H802"/>
      <c r="I802"/>
    </row>
    <row r="803" spans="2:9" x14ac:dyDescent="0.25">
      <c r="B803"/>
      <c r="C803"/>
      <c r="D803"/>
      <c r="E803"/>
      <c r="F803"/>
      <c r="G803"/>
      <c r="H803"/>
      <c r="I803"/>
    </row>
    <row r="804" spans="2:9" x14ac:dyDescent="0.25">
      <c r="B804"/>
      <c r="C804"/>
      <c r="D804"/>
      <c r="E804"/>
      <c r="F804"/>
      <c r="G804"/>
      <c r="H804"/>
      <c r="I804"/>
    </row>
    <row r="805" spans="2:9" x14ac:dyDescent="0.25">
      <c r="B805"/>
      <c r="C805"/>
      <c r="D805"/>
      <c r="E805"/>
      <c r="F805"/>
      <c r="G805"/>
      <c r="H805"/>
      <c r="I805"/>
    </row>
    <row r="806" spans="2:9" x14ac:dyDescent="0.25">
      <c r="B806"/>
      <c r="C806"/>
      <c r="D806"/>
      <c r="E806"/>
      <c r="F806"/>
      <c r="G806"/>
      <c r="H806"/>
      <c r="I806"/>
    </row>
    <row r="807" spans="2:9" x14ac:dyDescent="0.25">
      <c r="B807"/>
      <c r="C807"/>
      <c r="D807"/>
      <c r="E807"/>
      <c r="F807"/>
      <c r="G807"/>
      <c r="H807"/>
      <c r="I807"/>
    </row>
    <row r="808" spans="2:9" x14ac:dyDescent="0.25">
      <c r="B808"/>
      <c r="C808"/>
      <c r="D808"/>
      <c r="E808"/>
      <c r="F808"/>
      <c r="G808"/>
      <c r="H808"/>
      <c r="I808"/>
    </row>
    <row r="809" spans="2:9" x14ac:dyDescent="0.25">
      <c r="B809"/>
      <c r="C809"/>
      <c r="D809"/>
      <c r="E809"/>
      <c r="F809"/>
      <c r="G809"/>
      <c r="H809"/>
      <c r="I809"/>
    </row>
    <row r="810" spans="2:9" x14ac:dyDescent="0.25">
      <c r="B810"/>
      <c r="C810"/>
      <c r="D810"/>
      <c r="E810"/>
      <c r="F810"/>
      <c r="G810"/>
      <c r="H810"/>
      <c r="I810"/>
    </row>
    <row r="811" spans="2:9" x14ac:dyDescent="0.25">
      <c r="B811"/>
      <c r="C811"/>
      <c r="D811"/>
      <c r="E811"/>
      <c r="F811"/>
      <c r="G811"/>
      <c r="H811"/>
      <c r="I811"/>
    </row>
    <row r="812" spans="2:9" x14ac:dyDescent="0.25">
      <c r="B812"/>
      <c r="C812"/>
      <c r="D812"/>
      <c r="E812"/>
      <c r="F812"/>
      <c r="G812"/>
      <c r="H812"/>
      <c r="I812"/>
    </row>
    <row r="813" spans="2:9" x14ac:dyDescent="0.25">
      <c r="B813"/>
      <c r="C813"/>
      <c r="D813"/>
      <c r="E813"/>
      <c r="F813"/>
      <c r="G813"/>
      <c r="H813"/>
      <c r="I813"/>
    </row>
    <row r="814" spans="2:9" x14ac:dyDescent="0.25">
      <c r="B814"/>
      <c r="C814"/>
      <c r="D814"/>
      <c r="E814"/>
      <c r="F814"/>
      <c r="G814"/>
      <c r="H814"/>
      <c r="I814"/>
    </row>
    <row r="815" spans="2:9" x14ac:dyDescent="0.25">
      <c r="B815"/>
      <c r="C815"/>
      <c r="D815"/>
      <c r="E815"/>
      <c r="F815"/>
      <c r="G815"/>
      <c r="H815"/>
      <c r="I815"/>
    </row>
    <row r="816" spans="2:9" x14ac:dyDescent="0.25">
      <c r="B816"/>
      <c r="C816"/>
      <c r="D816"/>
      <c r="E816"/>
      <c r="F816"/>
      <c r="G816"/>
      <c r="H816"/>
      <c r="I816"/>
    </row>
    <row r="817" spans="2:9" x14ac:dyDescent="0.25">
      <c r="B817"/>
      <c r="C817"/>
      <c r="D817"/>
      <c r="E817"/>
      <c r="F817"/>
      <c r="G817"/>
      <c r="H817"/>
      <c r="I817"/>
    </row>
    <row r="818" spans="2:9" x14ac:dyDescent="0.25">
      <c r="B818"/>
      <c r="C818"/>
      <c r="D818"/>
      <c r="E818"/>
      <c r="F818"/>
      <c r="G818"/>
      <c r="H818"/>
      <c r="I818"/>
    </row>
    <row r="819" spans="2:9" x14ac:dyDescent="0.25">
      <c r="B819"/>
      <c r="C819"/>
      <c r="D819"/>
      <c r="E819"/>
      <c r="F819"/>
      <c r="G819"/>
      <c r="H819"/>
      <c r="I819"/>
    </row>
    <row r="820" spans="2:9" x14ac:dyDescent="0.25">
      <c r="B820"/>
      <c r="C820"/>
      <c r="D820"/>
      <c r="E820"/>
      <c r="F820"/>
      <c r="G820"/>
      <c r="H820"/>
      <c r="I820"/>
    </row>
    <row r="821" spans="2:9" x14ac:dyDescent="0.25">
      <c r="B821"/>
      <c r="C821"/>
      <c r="D821"/>
      <c r="E821"/>
      <c r="F821"/>
      <c r="G821"/>
      <c r="H821"/>
      <c r="I821"/>
    </row>
    <row r="822" spans="2:9" x14ac:dyDescent="0.25">
      <c r="B822"/>
      <c r="C822"/>
      <c r="D822"/>
      <c r="E822"/>
      <c r="F822"/>
      <c r="G822"/>
      <c r="H822"/>
      <c r="I822"/>
    </row>
    <row r="823" spans="2:9" x14ac:dyDescent="0.25">
      <c r="B823"/>
      <c r="C823"/>
      <c r="D823"/>
      <c r="E823"/>
      <c r="F823"/>
      <c r="G823"/>
      <c r="H823"/>
      <c r="I823"/>
    </row>
    <row r="824" spans="2:9" x14ac:dyDescent="0.25">
      <c r="B824"/>
      <c r="C824"/>
      <c r="D824"/>
      <c r="E824"/>
      <c r="F824"/>
      <c r="G824"/>
      <c r="H824"/>
      <c r="I824"/>
    </row>
    <row r="825" spans="2:9" x14ac:dyDescent="0.25">
      <c r="B825"/>
      <c r="C825"/>
      <c r="D825"/>
      <c r="E825"/>
      <c r="F825"/>
      <c r="G825"/>
      <c r="H825"/>
      <c r="I825"/>
    </row>
    <row r="826" spans="2:9" x14ac:dyDescent="0.25">
      <c r="B826"/>
      <c r="C826"/>
      <c r="D826"/>
      <c r="E826"/>
      <c r="F826"/>
      <c r="G826"/>
      <c r="H826"/>
      <c r="I826"/>
    </row>
    <row r="827" spans="2:9" x14ac:dyDescent="0.25">
      <c r="B827"/>
      <c r="C827"/>
      <c r="D827"/>
      <c r="E827"/>
      <c r="F827"/>
      <c r="G827"/>
      <c r="H827"/>
      <c r="I827"/>
    </row>
    <row r="828" spans="2:9" x14ac:dyDescent="0.25">
      <c r="B828"/>
      <c r="C828"/>
      <c r="D828"/>
      <c r="E828"/>
      <c r="F828"/>
      <c r="G828"/>
      <c r="H828"/>
      <c r="I828"/>
    </row>
    <row r="829" spans="2:9" x14ac:dyDescent="0.25">
      <c r="B829"/>
      <c r="C829"/>
      <c r="D829"/>
      <c r="E829"/>
      <c r="F829"/>
      <c r="G829"/>
      <c r="H829"/>
      <c r="I829"/>
    </row>
    <row r="830" spans="2:9" x14ac:dyDescent="0.25">
      <c r="B830"/>
      <c r="C830"/>
      <c r="D830"/>
      <c r="E830"/>
      <c r="F830"/>
      <c r="G830"/>
      <c r="H830"/>
      <c r="I830"/>
    </row>
    <row r="831" spans="2:9" x14ac:dyDescent="0.25">
      <c r="B831"/>
      <c r="C831"/>
      <c r="D831"/>
      <c r="E831"/>
      <c r="F831"/>
      <c r="G831"/>
      <c r="H831"/>
      <c r="I831"/>
    </row>
    <row r="832" spans="2:9" x14ac:dyDescent="0.25">
      <c r="B832"/>
      <c r="C832"/>
      <c r="D832"/>
      <c r="E832"/>
      <c r="F832"/>
      <c r="G832"/>
      <c r="H832"/>
      <c r="I832"/>
    </row>
    <row r="833" spans="2:9" x14ac:dyDescent="0.25">
      <c r="B833"/>
      <c r="C833"/>
      <c r="D833"/>
      <c r="E833"/>
      <c r="F833"/>
      <c r="G833"/>
      <c r="H833"/>
      <c r="I833"/>
    </row>
    <row r="834" spans="2:9" x14ac:dyDescent="0.25">
      <c r="B834"/>
      <c r="C834"/>
      <c r="D834"/>
      <c r="E834"/>
      <c r="F834"/>
      <c r="G834"/>
      <c r="H834"/>
      <c r="I834"/>
    </row>
    <row r="835" spans="2:9" x14ac:dyDescent="0.25">
      <c r="B835"/>
      <c r="C835"/>
      <c r="D835"/>
      <c r="E835"/>
      <c r="F835"/>
      <c r="G835"/>
      <c r="H835"/>
      <c r="I835"/>
    </row>
    <row r="836" spans="2:9" x14ac:dyDescent="0.25">
      <c r="B836"/>
      <c r="C836"/>
      <c r="D836"/>
      <c r="E836"/>
      <c r="F836"/>
      <c r="G836"/>
      <c r="H836"/>
      <c r="I836"/>
    </row>
    <row r="837" spans="2:9" x14ac:dyDescent="0.25">
      <c r="B837"/>
      <c r="C837"/>
      <c r="D837"/>
      <c r="E837"/>
      <c r="F837"/>
      <c r="G837"/>
      <c r="H837"/>
      <c r="I837"/>
    </row>
    <row r="838" spans="2:9" x14ac:dyDescent="0.25">
      <c r="B838"/>
      <c r="C838"/>
      <c r="D838"/>
      <c r="E838"/>
      <c r="F838"/>
      <c r="G838"/>
      <c r="H838"/>
      <c r="I838"/>
    </row>
    <row r="839" spans="2:9" x14ac:dyDescent="0.25">
      <c r="B839"/>
      <c r="C839"/>
      <c r="D839"/>
      <c r="E839"/>
      <c r="F839"/>
      <c r="G839"/>
      <c r="H839"/>
      <c r="I839"/>
    </row>
    <row r="840" spans="2:9" x14ac:dyDescent="0.25">
      <c r="B840"/>
      <c r="C840"/>
      <c r="D840"/>
      <c r="E840"/>
      <c r="F840"/>
      <c r="G840"/>
      <c r="H840"/>
      <c r="I840"/>
    </row>
    <row r="841" spans="2:9" x14ac:dyDescent="0.25">
      <c r="B841"/>
      <c r="C841"/>
      <c r="D841"/>
      <c r="E841"/>
      <c r="F841"/>
      <c r="G841"/>
      <c r="H841"/>
      <c r="I841"/>
    </row>
    <row r="842" spans="2:9" x14ac:dyDescent="0.25">
      <c r="B842"/>
      <c r="C842"/>
      <c r="D842"/>
      <c r="E842"/>
      <c r="F842"/>
      <c r="G842"/>
      <c r="H842"/>
      <c r="I842"/>
    </row>
    <row r="843" spans="2:9" x14ac:dyDescent="0.25">
      <c r="B843"/>
      <c r="C843"/>
      <c r="D843"/>
      <c r="E843"/>
      <c r="F843"/>
      <c r="G843"/>
      <c r="H843"/>
      <c r="I843"/>
    </row>
    <row r="844" spans="2:9" x14ac:dyDescent="0.25">
      <c r="B844"/>
      <c r="C844"/>
      <c r="D844"/>
      <c r="E844"/>
      <c r="F844"/>
      <c r="G844"/>
      <c r="H844"/>
      <c r="I844"/>
    </row>
    <row r="845" spans="2:9" x14ac:dyDescent="0.25">
      <c r="B845"/>
      <c r="C845"/>
      <c r="D845"/>
      <c r="E845"/>
      <c r="F845"/>
      <c r="G845"/>
      <c r="H845"/>
      <c r="I845"/>
    </row>
    <row r="846" spans="2:9" x14ac:dyDescent="0.25">
      <c r="B846"/>
      <c r="C846"/>
      <c r="D846"/>
      <c r="E846"/>
      <c r="F846"/>
      <c r="G846"/>
      <c r="H846"/>
      <c r="I846"/>
    </row>
    <row r="847" spans="2:9" x14ac:dyDescent="0.25">
      <c r="B847"/>
      <c r="C847"/>
      <c r="D847"/>
      <c r="E847"/>
      <c r="F847"/>
      <c r="G847"/>
      <c r="H847"/>
      <c r="I847"/>
    </row>
    <row r="848" spans="2:9" x14ac:dyDescent="0.25">
      <c r="B848"/>
      <c r="C848"/>
      <c r="D848"/>
      <c r="E848"/>
      <c r="F848"/>
      <c r="G848"/>
      <c r="H848"/>
      <c r="I848"/>
    </row>
    <row r="849" spans="2:9" x14ac:dyDescent="0.25">
      <c r="B849"/>
      <c r="C849"/>
      <c r="D849"/>
      <c r="E849"/>
      <c r="F849"/>
      <c r="G849"/>
      <c r="H849"/>
      <c r="I849"/>
    </row>
    <row r="850" spans="2:9" x14ac:dyDescent="0.25">
      <c r="B850"/>
      <c r="C850"/>
      <c r="D850"/>
      <c r="E850"/>
      <c r="F850"/>
      <c r="G850"/>
      <c r="H850"/>
      <c r="I850"/>
    </row>
    <row r="851" spans="2:9" x14ac:dyDescent="0.25">
      <c r="B851"/>
      <c r="C851"/>
      <c r="D851"/>
      <c r="E851"/>
      <c r="F851"/>
      <c r="G851"/>
      <c r="H851"/>
      <c r="I851"/>
    </row>
    <row r="852" spans="2:9" x14ac:dyDescent="0.25">
      <c r="B852"/>
      <c r="C852"/>
      <c r="D852"/>
      <c r="E852"/>
      <c r="F852"/>
      <c r="G852"/>
      <c r="H852"/>
      <c r="I852"/>
    </row>
    <row r="853" spans="2:9" x14ac:dyDescent="0.25">
      <c r="B853"/>
      <c r="C853"/>
      <c r="D853"/>
      <c r="E853"/>
      <c r="F853"/>
      <c r="G853"/>
      <c r="H853"/>
      <c r="I853"/>
    </row>
    <row r="854" spans="2:9" x14ac:dyDescent="0.25">
      <c r="B854"/>
      <c r="C854"/>
      <c r="D854"/>
      <c r="E854"/>
      <c r="F854"/>
      <c r="G854"/>
      <c r="H854"/>
      <c r="I854"/>
    </row>
    <row r="855" spans="2:9" x14ac:dyDescent="0.25">
      <c r="B855"/>
      <c r="C855"/>
      <c r="D855"/>
      <c r="E855"/>
      <c r="F855"/>
      <c r="G855"/>
      <c r="H855"/>
      <c r="I855"/>
    </row>
    <row r="856" spans="2:9" x14ac:dyDescent="0.25">
      <c r="B856"/>
      <c r="C856"/>
      <c r="D856"/>
      <c r="E856"/>
      <c r="F856"/>
      <c r="G856"/>
      <c r="H856"/>
      <c r="I856"/>
    </row>
    <row r="857" spans="2:9" x14ac:dyDescent="0.25">
      <c r="B857"/>
      <c r="C857"/>
      <c r="D857"/>
      <c r="E857"/>
      <c r="F857"/>
      <c r="G857"/>
      <c r="H857"/>
      <c r="I857"/>
    </row>
    <row r="858" spans="2:9" x14ac:dyDescent="0.25">
      <c r="B858"/>
      <c r="C858"/>
      <c r="D858"/>
      <c r="E858"/>
      <c r="F858"/>
      <c r="G858"/>
      <c r="H858"/>
      <c r="I858"/>
    </row>
    <row r="859" spans="2:9" x14ac:dyDescent="0.25">
      <c r="B859"/>
      <c r="C859"/>
      <c r="D859"/>
      <c r="E859"/>
      <c r="F859"/>
      <c r="G859"/>
      <c r="H859"/>
      <c r="I859"/>
    </row>
    <row r="860" spans="2:9" x14ac:dyDescent="0.25">
      <c r="B860"/>
      <c r="C860"/>
      <c r="D860"/>
      <c r="E860"/>
      <c r="F860"/>
      <c r="G860"/>
      <c r="H860"/>
      <c r="I860"/>
    </row>
    <row r="861" spans="2:9" x14ac:dyDescent="0.25">
      <c r="B861"/>
      <c r="C861"/>
      <c r="D861"/>
      <c r="E861"/>
      <c r="F861"/>
      <c r="G861"/>
      <c r="H861"/>
      <c r="I861"/>
    </row>
    <row r="862" spans="2:9" x14ac:dyDescent="0.25">
      <c r="B862"/>
      <c r="C862"/>
      <c r="D862"/>
      <c r="E862"/>
      <c r="F862"/>
      <c r="G862"/>
      <c r="H862"/>
      <c r="I862"/>
    </row>
    <row r="863" spans="2:9" x14ac:dyDescent="0.25">
      <c r="B863"/>
      <c r="C863"/>
      <c r="D863"/>
      <c r="E863"/>
      <c r="F863"/>
      <c r="G863"/>
      <c r="H863"/>
      <c r="I863"/>
    </row>
    <row r="864" spans="2:9" x14ac:dyDescent="0.25">
      <c r="B864"/>
      <c r="C864"/>
      <c r="D864"/>
      <c r="E864"/>
      <c r="F864"/>
      <c r="G864"/>
      <c r="H864"/>
      <c r="I864"/>
    </row>
    <row r="865" spans="2:9" x14ac:dyDescent="0.25">
      <c r="B865"/>
      <c r="C865"/>
      <c r="D865"/>
      <c r="E865"/>
      <c r="F865"/>
      <c r="G865"/>
      <c r="H865"/>
      <c r="I865"/>
    </row>
    <row r="866" spans="2:9" x14ac:dyDescent="0.25">
      <c r="B866"/>
      <c r="C866"/>
      <c r="D866"/>
      <c r="E866"/>
      <c r="F866"/>
      <c r="G866"/>
      <c r="H866"/>
      <c r="I866"/>
    </row>
    <row r="867" spans="2:9" x14ac:dyDescent="0.25">
      <c r="B867"/>
      <c r="C867"/>
      <c r="D867"/>
      <c r="E867"/>
      <c r="F867"/>
      <c r="G867"/>
      <c r="H867"/>
      <c r="I867"/>
    </row>
    <row r="868" spans="2:9" x14ac:dyDescent="0.25">
      <c r="B868"/>
      <c r="C868"/>
      <c r="D868"/>
      <c r="E868"/>
      <c r="F868"/>
      <c r="G868"/>
      <c r="H868"/>
      <c r="I868"/>
    </row>
    <row r="869" spans="2:9" x14ac:dyDescent="0.25">
      <c r="B869"/>
      <c r="C869"/>
      <c r="D869"/>
      <c r="E869"/>
      <c r="F869"/>
      <c r="G869"/>
      <c r="H869"/>
      <c r="I869"/>
    </row>
    <row r="870" spans="2:9" x14ac:dyDescent="0.25">
      <c r="B870"/>
      <c r="C870"/>
      <c r="D870"/>
      <c r="E870"/>
      <c r="F870"/>
      <c r="G870"/>
      <c r="H870"/>
      <c r="I870"/>
    </row>
    <row r="871" spans="2:9" x14ac:dyDescent="0.25">
      <c r="B871"/>
      <c r="C871"/>
      <c r="D871"/>
      <c r="E871"/>
      <c r="F871"/>
      <c r="G871"/>
      <c r="H871"/>
      <c r="I871"/>
    </row>
    <row r="872" spans="2:9" x14ac:dyDescent="0.25">
      <c r="B872"/>
      <c r="C872"/>
      <c r="D872"/>
      <c r="E872"/>
      <c r="F872"/>
      <c r="G872"/>
      <c r="H872"/>
      <c r="I872"/>
    </row>
    <row r="873" spans="2:9" x14ac:dyDescent="0.25">
      <c r="B873"/>
      <c r="C873"/>
      <c r="D873"/>
      <c r="E873"/>
      <c r="F873"/>
      <c r="G873"/>
      <c r="H873"/>
      <c r="I873"/>
    </row>
    <row r="874" spans="2:9" x14ac:dyDescent="0.25">
      <c r="B874"/>
      <c r="C874"/>
      <c r="D874"/>
      <c r="E874"/>
      <c r="F874"/>
      <c r="G874"/>
      <c r="H874"/>
      <c r="I874"/>
    </row>
    <row r="875" spans="2:9" x14ac:dyDescent="0.25">
      <c r="B875"/>
      <c r="C875"/>
      <c r="D875"/>
      <c r="E875"/>
      <c r="F875"/>
      <c r="G875"/>
      <c r="H875"/>
      <c r="I875"/>
    </row>
    <row r="876" spans="2:9" x14ac:dyDescent="0.25">
      <c r="B876"/>
      <c r="C876"/>
      <c r="D876"/>
      <c r="E876"/>
      <c r="F876"/>
      <c r="G876"/>
      <c r="H876"/>
      <c r="I876"/>
    </row>
    <row r="877" spans="2:9" x14ac:dyDescent="0.25">
      <c r="B877"/>
      <c r="C877"/>
      <c r="D877"/>
      <c r="E877"/>
      <c r="F877"/>
      <c r="G877"/>
      <c r="H877"/>
      <c r="I877"/>
    </row>
    <row r="878" spans="2:9" x14ac:dyDescent="0.25">
      <c r="B878"/>
      <c r="C878"/>
      <c r="D878"/>
      <c r="E878"/>
      <c r="F878"/>
      <c r="G878"/>
      <c r="H878"/>
      <c r="I878"/>
    </row>
    <row r="879" spans="2:9" x14ac:dyDescent="0.25">
      <c r="B879"/>
      <c r="C879"/>
      <c r="D879"/>
      <c r="E879"/>
      <c r="F879"/>
      <c r="G879"/>
      <c r="H879"/>
      <c r="I879"/>
    </row>
    <row r="880" spans="2:9" x14ac:dyDescent="0.25">
      <c r="B880"/>
      <c r="C880"/>
      <c r="D880"/>
      <c r="E880"/>
      <c r="F880"/>
      <c r="G880"/>
      <c r="H880"/>
      <c r="I880"/>
    </row>
    <row r="881" spans="2:9" x14ac:dyDescent="0.25">
      <c r="B881"/>
      <c r="C881"/>
      <c r="D881"/>
      <c r="E881"/>
      <c r="F881"/>
      <c r="G881"/>
      <c r="H881"/>
      <c r="I881"/>
    </row>
    <row r="882" spans="2:9" x14ac:dyDescent="0.25">
      <c r="B882"/>
      <c r="C882"/>
      <c r="D882"/>
      <c r="E882"/>
      <c r="F882"/>
      <c r="G882"/>
      <c r="H882"/>
      <c r="I882"/>
    </row>
    <row r="883" spans="2:9" x14ac:dyDescent="0.25">
      <c r="B883"/>
      <c r="C883"/>
      <c r="D883"/>
      <c r="E883"/>
      <c r="F883"/>
      <c r="G883"/>
      <c r="H883"/>
      <c r="I883"/>
    </row>
    <row r="884" spans="2:9" x14ac:dyDescent="0.25">
      <c r="B884"/>
      <c r="C884"/>
      <c r="D884"/>
      <c r="E884"/>
      <c r="F884"/>
      <c r="G884"/>
      <c r="H884"/>
      <c r="I884"/>
    </row>
    <row r="885" spans="2:9" x14ac:dyDescent="0.25">
      <c r="B885"/>
      <c r="C885"/>
      <c r="D885"/>
      <c r="E885"/>
      <c r="F885"/>
      <c r="G885"/>
      <c r="H885"/>
      <c r="I885"/>
    </row>
    <row r="886" spans="2:9" x14ac:dyDescent="0.25">
      <c r="B886"/>
      <c r="C886"/>
      <c r="D886"/>
      <c r="E886"/>
      <c r="F886"/>
      <c r="G886"/>
      <c r="H886"/>
      <c r="I886"/>
    </row>
    <row r="887" spans="2:9" x14ac:dyDescent="0.25">
      <c r="B887"/>
      <c r="C887"/>
      <c r="D887"/>
      <c r="E887"/>
      <c r="F887"/>
      <c r="G887"/>
      <c r="H887"/>
      <c r="I887"/>
    </row>
    <row r="888" spans="2:9" x14ac:dyDescent="0.25">
      <c r="B888"/>
      <c r="C888"/>
      <c r="D888"/>
      <c r="E888"/>
      <c r="F888"/>
      <c r="G888"/>
      <c r="H888"/>
      <c r="I888"/>
    </row>
    <row r="889" spans="2:9" x14ac:dyDescent="0.25">
      <c r="B889"/>
      <c r="C889"/>
      <c r="D889"/>
      <c r="E889"/>
      <c r="F889"/>
      <c r="G889"/>
      <c r="H889"/>
      <c r="I889"/>
    </row>
    <row r="890" spans="2:9" x14ac:dyDescent="0.25">
      <c r="B890"/>
      <c r="C890"/>
      <c r="D890"/>
      <c r="E890"/>
      <c r="F890"/>
      <c r="G890"/>
      <c r="H890"/>
      <c r="I890"/>
    </row>
    <row r="891" spans="2:9" x14ac:dyDescent="0.25">
      <c r="B891"/>
      <c r="C891"/>
      <c r="D891"/>
      <c r="E891"/>
      <c r="F891"/>
      <c r="G891"/>
      <c r="H891"/>
      <c r="I891"/>
    </row>
    <row r="892" spans="2:9" x14ac:dyDescent="0.25">
      <c r="B892"/>
      <c r="C892"/>
      <c r="D892"/>
      <c r="E892"/>
      <c r="F892"/>
      <c r="G892"/>
      <c r="H892"/>
      <c r="I892"/>
    </row>
    <row r="893" spans="2:9" x14ac:dyDescent="0.25">
      <c r="B893"/>
      <c r="C893"/>
      <c r="D893"/>
      <c r="E893"/>
      <c r="F893"/>
      <c r="G893"/>
      <c r="H893"/>
      <c r="I893"/>
    </row>
    <row r="894" spans="2:9" x14ac:dyDescent="0.25">
      <c r="B894"/>
      <c r="C894"/>
      <c r="D894"/>
      <c r="E894"/>
      <c r="F894"/>
      <c r="G894"/>
      <c r="H894"/>
      <c r="I894"/>
    </row>
    <row r="895" spans="2:9" x14ac:dyDescent="0.25">
      <c r="B895"/>
      <c r="C895"/>
      <c r="D895"/>
      <c r="E895"/>
      <c r="F895"/>
      <c r="G895"/>
      <c r="H895"/>
      <c r="I895"/>
    </row>
    <row r="896" spans="2:9" x14ac:dyDescent="0.25">
      <c r="B896"/>
      <c r="C896"/>
      <c r="D896"/>
      <c r="E896"/>
      <c r="F896"/>
      <c r="G896"/>
      <c r="H896"/>
      <c r="I896"/>
    </row>
    <row r="897" spans="2:9" x14ac:dyDescent="0.25">
      <c r="B897"/>
      <c r="C897"/>
      <c r="D897"/>
      <c r="E897"/>
      <c r="F897"/>
      <c r="G897"/>
      <c r="H897"/>
      <c r="I897"/>
    </row>
    <row r="898" spans="2:9" x14ac:dyDescent="0.25">
      <c r="B898"/>
      <c r="C898"/>
      <c r="D898"/>
      <c r="E898"/>
      <c r="F898"/>
      <c r="G898"/>
      <c r="H898"/>
      <c r="I898"/>
    </row>
    <row r="899" spans="2:9" x14ac:dyDescent="0.25">
      <c r="B899"/>
      <c r="C899"/>
      <c r="D899"/>
      <c r="E899"/>
      <c r="F899"/>
      <c r="G899"/>
      <c r="H899"/>
      <c r="I899"/>
    </row>
    <row r="900" spans="2:9" x14ac:dyDescent="0.25">
      <c r="B900"/>
      <c r="C900"/>
      <c r="D900"/>
      <c r="E900"/>
      <c r="F900"/>
      <c r="G900"/>
      <c r="H900"/>
      <c r="I900"/>
    </row>
    <row r="901" spans="2:9" x14ac:dyDescent="0.25">
      <c r="B901"/>
      <c r="C901"/>
      <c r="D901"/>
      <c r="E901"/>
      <c r="F901"/>
      <c r="G901"/>
      <c r="H901"/>
      <c r="I901"/>
    </row>
    <row r="902" spans="2:9" x14ac:dyDescent="0.25">
      <c r="B902"/>
      <c r="C902"/>
      <c r="D902"/>
      <c r="E902"/>
      <c r="F902"/>
      <c r="G902"/>
      <c r="H902"/>
      <c r="I902"/>
    </row>
    <row r="903" spans="2:9" x14ac:dyDescent="0.25">
      <c r="B903"/>
      <c r="C903"/>
      <c r="D903"/>
      <c r="E903"/>
      <c r="F903"/>
      <c r="G903"/>
      <c r="H903"/>
      <c r="I903"/>
    </row>
    <row r="904" spans="2:9" x14ac:dyDescent="0.25">
      <c r="B904"/>
      <c r="C904"/>
      <c r="D904"/>
      <c r="E904"/>
      <c r="F904"/>
      <c r="G904"/>
      <c r="H904"/>
      <c r="I904"/>
    </row>
    <row r="905" spans="2:9" x14ac:dyDescent="0.25">
      <c r="B905"/>
      <c r="C905"/>
      <c r="D905"/>
      <c r="E905"/>
      <c r="F905"/>
      <c r="G905"/>
      <c r="H905"/>
      <c r="I905"/>
    </row>
    <row r="906" spans="2:9" x14ac:dyDescent="0.25">
      <c r="B906"/>
      <c r="C906"/>
      <c r="D906"/>
      <c r="E906"/>
      <c r="F906"/>
      <c r="G906"/>
      <c r="H906"/>
      <c r="I906"/>
    </row>
    <row r="907" spans="2:9" x14ac:dyDescent="0.25">
      <c r="B907"/>
      <c r="C907"/>
      <c r="D907"/>
      <c r="E907"/>
      <c r="F907"/>
      <c r="G907"/>
      <c r="H907"/>
      <c r="I907"/>
    </row>
    <row r="908" spans="2:9" x14ac:dyDescent="0.25">
      <c r="B908"/>
      <c r="C908"/>
      <c r="D908"/>
      <c r="E908"/>
      <c r="F908"/>
      <c r="G908"/>
      <c r="H908"/>
      <c r="I908"/>
    </row>
    <row r="909" spans="2:9" x14ac:dyDescent="0.25">
      <c r="B909"/>
      <c r="C909"/>
      <c r="D909"/>
      <c r="E909"/>
      <c r="F909"/>
      <c r="G909"/>
      <c r="H909"/>
      <c r="I909"/>
    </row>
    <row r="910" spans="2:9" x14ac:dyDescent="0.25">
      <c r="B910"/>
      <c r="C910"/>
      <c r="D910"/>
      <c r="E910"/>
      <c r="F910"/>
      <c r="G910"/>
      <c r="H910"/>
      <c r="I910"/>
    </row>
    <row r="911" spans="2:9" x14ac:dyDescent="0.25">
      <c r="B911"/>
      <c r="C911"/>
      <c r="D911"/>
      <c r="E911"/>
      <c r="F911"/>
      <c r="G911"/>
      <c r="H911"/>
      <c r="I911"/>
    </row>
    <row r="912" spans="2:9" x14ac:dyDescent="0.25">
      <c r="B912"/>
      <c r="C912"/>
      <c r="D912"/>
      <c r="E912"/>
      <c r="F912"/>
      <c r="G912"/>
      <c r="H912"/>
      <c r="I912"/>
    </row>
    <row r="913" spans="2:9" x14ac:dyDescent="0.25">
      <c r="B913"/>
      <c r="C913"/>
      <c r="D913"/>
      <c r="E913"/>
      <c r="F913"/>
      <c r="G913"/>
      <c r="H913"/>
      <c r="I913"/>
    </row>
    <row r="914" spans="2:9" x14ac:dyDescent="0.25">
      <c r="B914"/>
      <c r="C914"/>
      <c r="D914"/>
      <c r="E914"/>
      <c r="F914"/>
      <c r="G914"/>
      <c r="H914"/>
      <c r="I914"/>
    </row>
    <row r="915" spans="2:9" x14ac:dyDescent="0.25">
      <c r="B915"/>
      <c r="C915"/>
      <c r="D915"/>
      <c r="E915"/>
      <c r="F915"/>
      <c r="G915"/>
      <c r="H915"/>
      <c r="I915"/>
    </row>
    <row r="916" spans="2:9" x14ac:dyDescent="0.25">
      <c r="B916"/>
      <c r="C916"/>
      <c r="D916"/>
      <c r="E916"/>
      <c r="F916"/>
      <c r="G916"/>
      <c r="H916"/>
      <c r="I916"/>
    </row>
    <row r="917" spans="2:9" x14ac:dyDescent="0.25">
      <c r="B917"/>
      <c r="C917"/>
      <c r="D917"/>
      <c r="E917"/>
      <c r="F917"/>
      <c r="G917"/>
      <c r="H917"/>
      <c r="I917"/>
    </row>
    <row r="918" spans="2:9" x14ac:dyDescent="0.25">
      <c r="B918"/>
      <c r="C918"/>
      <c r="D918"/>
      <c r="E918"/>
      <c r="F918"/>
      <c r="G918"/>
      <c r="H918"/>
      <c r="I918"/>
    </row>
    <row r="919" spans="2:9" x14ac:dyDescent="0.25">
      <c r="B919"/>
      <c r="C919"/>
      <c r="D919"/>
      <c r="E919"/>
      <c r="F919"/>
      <c r="G919"/>
      <c r="H919"/>
      <c r="I919"/>
    </row>
    <row r="920" spans="2:9" x14ac:dyDescent="0.25">
      <c r="B920"/>
      <c r="C920"/>
      <c r="D920"/>
      <c r="E920"/>
      <c r="F920"/>
      <c r="G920"/>
      <c r="H920"/>
      <c r="I920"/>
    </row>
    <row r="921" spans="2:9" x14ac:dyDescent="0.25">
      <c r="B921"/>
      <c r="C921"/>
      <c r="D921"/>
      <c r="E921"/>
      <c r="F921"/>
      <c r="G921"/>
      <c r="H921"/>
      <c r="I921"/>
    </row>
    <row r="922" spans="2:9" x14ac:dyDescent="0.25">
      <c r="B922"/>
      <c r="C922"/>
      <c r="D922"/>
      <c r="E922"/>
      <c r="F922"/>
      <c r="G922"/>
      <c r="H922"/>
      <c r="I922"/>
    </row>
    <row r="923" spans="2:9" x14ac:dyDescent="0.25">
      <c r="B923"/>
      <c r="C923"/>
      <c r="D923"/>
      <c r="E923"/>
      <c r="F923"/>
      <c r="G923"/>
      <c r="H923"/>
      <c r="I923"/>
    </row>
    <row r="924" spans="2:9" x14ac:dyDescent="0.25">
      <c r="B924"/>
      <c r="C924"/>
      <c r="D924"/>
      <c r="E924"/>
      <c r="F924"/>
      <c r="G924"/>
      <c r="H924"/>
      <c r="I924"/>
    </row>
    <row r="925" spans="2:9" x14ac:dyDescent="0.25">
      <c r="B925"/>
      <c r="C925"/>
      <c r="D925"/>
      <c r="E925"/>
      <c r="F925"/>
      <c r="G925"/>
      <c r="H925"/>
      <c r="I925"/>
    </row>
    <row r="926" spans="2:9" x14ac:dyDescent="0.25">
      <c r="B926"/>
      <c r="C926"/>
      <c r="D926"/>
      <c r="E926"/>
      <c r="F926"/>
      <c r="G926"/>
      <c r="H926"/>
      <c r="I926"/>
    </row>
    <row r="927" spans="2:9" x14ac:dyDescent="0.25">
      <c r="B927"/>
      <c r="C927"/>
      <c r="D927"/>
      <c r="E927"/>
      <c r="F927"/>
      <c r="G927"/>
      <c r="H927"/>
      <c r="I927"/>
    </row>
    <row r="928" spans="2:9" x14ac:dyDescent="0.25">
      <c r="B928"/>
      <c r="C928"/>
      <c r="D928"/>
      <c r="E928"/>
      <c r="F928"/>
      <c r="G928"/>
      <c r="H928"/>
      <c r="I928"/>
    </row>
    <row r="929" spans="2:9" x14ac:dyDescent="0.25">
      <c r="B929"/>
      <c r="C929"/>
      <c r="D929"/>
      <c r="E929"/>
      <c r="F929"/>
      <c r="G929"/>
      <c r="H929"/>
      <c r="I929"/>
    </row>
    <row r="930" spans="2:9" x14ac:dyDescent="0.25">
      <c r="B930"/>
      <c r="C930"/>
      <c r="D930"/>
      <c r="E930"/>
      <c r="F930"/>
      <c r="G930"/>
      <c r="H930"/>
      <c r="I930"/>
    </row>
    <row r="931" spans="2:9" x14ac:dyDescent="0.25">
      <c r="B931"/>
      <c r="C931"/>
      <c r="D931"/>
      <c r="E931"/>
      <c r="F931"/>
      <c r="G931"/>
      <c r="H931"/>
      <c r="I931"/>
    </row>
    <row r="932" spans="2:9" x14ac:dyDescent="0.25">
      <c r="B932"/>
      <c r="C932"/>
      <c r="D932"/>
      <c r="E932"/>
      <c r="F932"/>
      <c r="G932"/>
      <c r="H932"/>
      <c r="I932"/>
    </row>
    <row r="933" spans="2:9" x14ac:dyDescent="0.25">
      <c r="B933"/>
      <c r="C933"/>
      <c r="D933"/>
      <c r="E933"/>
      <c r="F933"/>
      <c r="G933"/>
      <c r="H933"/>
      <c r="I933"/>
    </row>
    <row r="934" spans="2:9" x14ac:dyDescent="0.25">
      <c r="B934"/>
      <c r="C934"/>
      <c r="D934"/>
      <c r="E934"/>
      <c r="F934"/>
      <c r="G934"/>
      <c r="H934"/>
      <c r="I934"/>
    </row>
    <row r="935" spans="2:9" x14ac:dyDescent="0.25">
      <c r="B935"/>
      <c r="C935"/>
      <c r="D935"/>
      <c r="E935"/>
      <c r="F935"/>
      <c r="G935"/>
      <c r="H935"/>
      <c r="I935"/>
    </row>
    <row r="936" spans="2:9" x14ac:dyDescent="0.25">
      <c r="B936"/>
      <c r="C936"/>
      <c r="D936"/>
      <c r="E936"/>
      <c r="F936"/>
      <c r="G936"/>
      <c r="H936"/>
      <c r="I936"/>
    </row>
    <row r="937" spans="2:9" x14ac:dyDescent="0.25">
      <c r="B937"/>
      <c r="C937"/>
      <c r="D937"/>
      <c r="E937"/>
      <c r="F937"/>
      <c r="G937"/>
      <c r="H937"/>
      <c r="I937"/>
    </row>
    <row r="938" spans="2:9" x14ac:dyDescent="0.25">
      <c r="B938"/>
      <c r="C938"/>
      <c r="D938"/>
      <c r="E938"/>
      <c r="F938"/>
      <c r="G938"/>
      <c r="H938"/>
      <c r="I938"/>
    </row>
    <row r="939" spans="2:9" x14ac:dyDescent="0.25">
      <c r="B939"/>
      <c r="C939"/>
      <c r="D939"/>
      <c r="E939"/>
      <c r="F939"/>
      <c r="G939"/>
      <c r="H939"/>
      <c r="I939"/>
    </row>
    <row r="940" spans="2:9" x14ac:dyDescent="0.25">
      <c r="B940"/>
      <c r="C940"/>
      <c r="D940"/>
      <c r="E940"/>
      <c r="F940"/>
      <c r="G940"/>
      <c r="H940"/>
      <c r="I940"/>
    </row>
    <row r="941" spans="2:9" x14ac:dyDescent="0.25">
      <c r="B941"/>
      <c r="C941"/>
      <c r="D941"/>
      <c r="E941"/>
      <c r="F941"/>
      <c r="G941"/>
      <c r="H941"/>
      <c r="I941"/>
    </row>
    <row r="942" spans="2:9" x14ac:dyDescent="0.25">
      <c r="B942"/>
      <c r="C942"/>
      <c r="D942"/>
      <c r="E942"/>
      <c r="F942"/>
      <c r="G942"/>
      <c r="H942"/>
      <c r="I942"/>
    </row>
    <row r="943" spans="2:9" x14ac:dyDescent="0.25">
      <c r="B943"/>
      <c r="C943"/>
      <c r="D943"/>
      <c r="E943"/>
      <c r="F943"/>
      <c r="G943"/>
      <c r="H943"/>
      <c r="I943"/>
    </row>
    <row r="944" spans="2:9" x14ac:dyDescent="0.25">
      <c r="B944"/>
      <c r="C944"/>
      <c r="D944"/>
      <c r="E944"/>
      <c r="F944"/>
      <c r="G944"/>
      <c r="H944"/>
      <c r="I944"/>
    </row>
    <row r="945" spans="2:9" x14ac:dyDescent="0.25">
      <c r="B945"/>
      <c r="C945"/>
      <c r="D945"/>
      <c r="E945"/>
      <c r="F945"/>
      <c r="G945"/>
      <c r="H945"/>
      <c r="I945"/>
    </row>
    <row r="946" spans="2:9" x14ac:dyDescent="0.25">
      <c r="B946"/>
      <c r="C946"/>
      <c r="D946"/>
      <c r="E946"/>
      <c r="F946"/>
      <c r="G946"/>
      <c r="H946"/>
      <c r="I946"/>
    </row>
    <row r="947" spans="2:9" x14ac:dyDescent="0.25">
      <c r="B947"/>
      <c r="C947"/>
      <c r="D947"/>
      <c r="E947"/>
      <c r="F947"/>
      <c r="G947"/>
      <c r="H947"/>
      <c r="I947"/>
    </row>
    <row r="948" spans="2:9" x14ac:dyDescent="0.25">
      <c r="B948"/>
      <c r="C948"/>
      <c r="D948"/>
      <c r="E948"/>
      <c r="F948"/>
      <c r="G948"/>
      <c r="H948"/>
      <c r="I948"/>
    </row>
    <row r="949" spans="2:9" x14ac:dyDescent="0.25">
      <c r="B949"/>
      <c r="C949"/>
      <c r="D949"/>
      <c r="E949"/>
      <c r="F949"/>
      <c r="G949"/>
      <c r="H949"/>
      <c r="I949"/>
    </row>
    <row r="950" spans="2:9" x14ac:dyDescent="0.25">
      <c r="B950"/>
      <c r="C950"/>
      <c r="D950"/>
      <c r="E950"/>
      <c r="F950"/>
      <c r="G950"/>
      <c r="H950"/>
      <c r="I950"/>
    </row>
    <row r="951" spans="2:9" x14ac:dyDescent="0.25">
      <c r="B951"/>
      <c r="C951"/>
      <c r="D951"/>
      <c r="E951"/>
      <c r="F951"/>
      <c r="G951"/>
      <c r="H951"/>
      <c r="I951"/>
    </row>
    <row r="952" spans="2:9" x14ac:dyDescent="0.25">
      <c r="B952"/>
      <c r="C952"/>
      <c r="D952"/>
      <c r="E952"/>
      <c r="F952"/>
      <c r="G952"/>
      <c r="H952"/>
      <c r="I952"/>
    </row>
    <row r="953" spans="2:9" x14ac:dyDescent="0.25">
      <c r="B953"/>
      <c r="C953"/>
      <c r="D953"/>
      <c r="E953"/>
      <c r="F953"/>
      <c r="G953"/>
      <c r="H953"/>
      <c r="I953"/>
    </row>
    <row r="954" spans="2:9" x14ac:dyDescent="0.25">
      <c r="B954"/>
      <c r="C954"/>
      <c r="D954"/>
      <c r="E954"/>
      <c r="F954"/>
      <c r="G954"/>
      <c r="H954"/>
      <c r="I954"/>
    </row>
    <row r="955" spans="2:9" x14ac:dyDescent="0.25">
      <c r="B955"/>
      <c r="C955"/>
      <c r="D955"/>
      <c r="E955"/>
      <c r="F955"/>
      <c r="G955"/>
      <c r="H955"/>
      <c r="I955"/>
    </row>
    <row r="956" spans="2:9" x14ac:dyDescent="0.25">
      <c r="B956"/>
      <c r="C956"/>
      <c r="D956"/>
      <c r="E956"/>
      <c r="F956"/>
      <c r="G956"/>
      <c r="H956"/>
      <c r="I956"/>
    </row>
    <row r="957" spans="2:9" x14ac:dyDescent="0.25">
      <c r="B957"/>
      <c r="C957"/>
      <c r="D957"/>
      <c r="E957"/>
      <c r="F957"/>
      <c r="G957"/>
      <c r="H957"/>
      <c r="I957"/>
    </row>
    <row r="958" spans="2:9" x14ac:dyDescent="0.25">
      <c r="B958"/>
      <c r="C958"/>
      <c r="D958"/>
      <c r="E958"/>
      <c r="F958"/>
      <c r="G958"/>
      <c r="H958"/>
      <c r="I958"/>
    </row>
    <row r="959" spans="2:9" x14ac:dyDescent="0.25">
      <c r="B959"/>
      <c r="C959"/>
      <c r="D959"/>
      <c r="E959"/>
      <c r="F959"/>
      <c r="G959"/>
      <c r="H959"/>
      <c r="I959"/>
    </row>
    <row r="960" spans="2:9" x14ac:dyDescent="0.25">
      <c r="B960"/>
      <c r="C960"/>
      <c r="D960"/>
      <c r="E960"/>
      <c r="F960"/>
      <c r="G960"/>
      <c r="H960"/>
      <c r="I960"/>
    </row>
    <row r="961" spans="2:9" x14ac:dyDescent="0.25">
      <c r="B961"/>
      <c r="C961"/>
      <c r="D961"/>
      <c r="E961"/>
      <c r="F961"/>
      <c r="G961"/>
      <c r="H961"/>
      <c r="I961"/>
    </row>
    <row r="962" spans="2:9" x14ac:dyDescent="0.25">
      <c r="B962"/>
      <c r="C962"/>
      <c r="D962"/>
      <c r="E962"/>
      <c r="F962"/>
      <c r="G962"/>
      <c r="H962"/>
      <c r="I962"/>
    </row>
    <row r="963" spans="2:9" x14ac:dyDescent="0.25">
      <c r="B963"/>
      <c r="C963"/>
      <c r="D963"/>
      <c r="E963"/>
      <c r="F963"/>
      <c r="G963"/>
      <c r="H963"/>
      <c r="I963"/>
    </row>
    <row r="964" spans="2:9" x14ac:dyDescent="0.25">
      <c r="B964"/>
      <c r="C964"/>
      <c r="D964"/>
      <c r="E964"/>
      <c r="F964"/>
      <c r="G964"/>
      <c r="H964"/>
      <c r="I964"/>
    </row>
    <row r="965" spans="2:9" x14ac:dyDescent="0.25">
      <c r="B965"/>
      <c r="C965"/>
      <c r="D965"/>
      <c r="E965"/>
      <c r="F965"/>
      <c r="G965"/>
      <c r="H965"/>
      <c r="I965"/>
    </row>
    <row r="966" spans="2:9" x14ac:dyDescent="0.25">
      <c r="B966"/>
      <c r="C966"/>
      <c r="D966"/>
      <c r="E966"/>
      <c r="F966"/>
      <c r="G966"/>
      <c r="H966"/>
      <c r="I966"/>
    </row>
    <row r="967" spans="2:9" x14ac:dyDescent="0.25">
      <c r="B967"/>
      <c r="C967"/>
      <c r="D967"/>
      <c r="E967"/>
      <c r="F967"/>
      <c r="G967"/>
      <c r="H967"/>
      <c r="I967"/>
    </row>
    <row r="968" spans="2:9" x14ac:dyDescent="0.25">
      <c r="B968"/>
      <c r="C968"/>
      <c r="D968"/>
      <c r="E968"/>
      <c r="F968"/>
      <c r="G968"/>
      <c r="H968"/>
      <c r="I968"/>
    </row>
    <row r="969" spans="2:9" x14ac:dyDescent="0.25">
      <c r="B969"/>
      <c r="C969"/>
      <c r="D969"/>
      <c r="E969"/>
      <c r="F969"/>
      <c r="G969"/>
      <c r="H969"/>
      <c r="I969"/>
    </row>
    <row r="970" spans="2:9" x14ac:dyDescent="0.25">
      <c r="B970"/>
      <c r="C970"/>
      <c r="D970"/>
      <c r="E970"/>
      <c r="F970"/>
      <c r="G970"/>
      <c r="H970"/>
      <c r="I970"/>
    </row>
    <row r="971" spans="2:9" x14ac:dyDescent="0.25">
      <c r="B971"/>
      <c r="C971"/>
      <c r="D971"/>
      <c r="E971"/>
      <c r="F971"/>
      <c r="G971"/>
      <c r="H971"/>
      <c r="I971"/>
    </row>
    <row r="972" spans="2:9" x14ac:dyDescent="0.25">
      <c r="B972"/>
      <c r="C972"/>
      <c r="D972"/>
      <c r="E972"/>
      <c r="F972"/>
      <c r="G972"/>
      <c r="H972"/>
      <c r="I972"/>
    </row>
    <row r="973" spans="2:9" x14ac:dyDescent="0.25">
      <c r="B973"/>
      <c r="C973"/>
      <c r="D973"/>
      <c r="E973"/>
      <c r="F973"/>
      <c r="G973"/>
      <c r="H973"/>
      <c r="I973"/>
    </row>
    <row r="974" spans="2:9" x14ac:dyDescent="0.25">
      <c r="B974"/>
      <c r="C974"/>
      <c r="D974"/>
      <c r="E974"/>
      <c r="F974"/>
      <c r="G974"/>
      <c r="H974"/>
      <c r="I974"/>
    </row>
    <row r="975" spans="2:9" x14ac:dyDescent="0.25">
      <c r="B975"/>
      <c r="C975"/>
      <c r="D975"/>
      <c r="E975"/>
      <c r="F975"/>
      <c r="G975"/>
      <c r="H975"/>
      <c r="I975"/>
    </row>
    <row r="976" spans="2:9" x14ac:dyDescent="0.25">
      <c r="B976"/>
      <c r="C976"/>
      <c r="D976"/>
      <c r="E976"/>
      <c r="F976"/>
      <c r="G976"/>
      <c r="H976"/>
      <c r="I976"/>
    </row>
    <row r="977" spans="2:9" x14ac:dyDescent="0.25">
      <c r="B977"/>
      <c r="C977"/>
      <c r="D977"/>
      <c r="E977"/>
      <c r="F977"/>
      <c r="G977"/>
      <c r="H977"/>
      <c r="I977"/>
    </row>
    <row r="978" spans="2:9" x14ac:dyDescent="0.25">
      <c r="B978"/>
      <c r="C978"/>
      <c r="D978"/>
      <c r="E978"/>
      <c r="F978"/>
      <c r="G978"/>
      <c r="H978"/>
      <c r="I978"/>
    </row>
    <row r="979" spans="2:9" x14ac:dyDescent="0.25">
      <c r="B979"/>
      <c r="C979"/>
      <c r="D979"/>
      <c r="E979"/>
      <c r="F979"/>
      <c r="G979"/>
      <c r="H979"/>
      <c r="I979"/>
    </row>
    <row r="980" spans="2:9" x14ac:dyDescent="0.25">
      <c r="B980"/>
      <c r="C980"/>
      <c r="D980"/>
      <c r="E980"/>
      <c r="F980"/>
      <c r="G980"/>
      <c r="H980"/>
      <c r="I980"/>
    </row>
    <row r="981" spans="2:9" x14ac:dyDescent="0.25">
      <c r="B981"/>
      <c r="C981"/>
      <c r="D981"/>
      <c r="E981"/>
      <c r="F981"/>
      <c r="G981"/>
      <c r="H981"/>
      <c r="I981"/>
    </row>
    <row r="982" spans="2:9" x14ac:dyDescent="0.25">
      <c r="B982"/>
      <c r="C982"/>
      <c r="D982"/>
      <c r="E982"/>
      <c r="F982"/>
      <c r="G982"/>
      <c r="H982"/>
      <c r="I982"/>
    </row>
    <row r="983" spans="2:9" x14ac:dyDescent="0.25">
      <c r="B983"/>
      <c r="C983"/>
      <c r="D983"/>
      <c r="E983"/>
      <c r="F983"/>
      <c r="G983"/>
      <c r="H983"/>
      <c r="I983"/>
    </row>
    <row r="984" spans="2:9" x14ac:dyDescent="0.25">
      <c r="B984"/>
      <c r="C984"/>
      <c r="D984"/>
      <c r="E984"/>
      <c r="F984"/>
      <c r="G984"/>
      <c r="H984"/>
      <c r="I984"/>
    </row>
    <row r="985" spans="2:9" x14ac:dyDescent="0.25">
      <c r="B985"/>
      <c r="C985"/>
      <c r="D985"/>
      <c r="E985"/>
      <c r="F985"/>
      <c r="G985"/>
      <c r="H985"/>
      <c r="I985"/>
    </row>
    <row r="986" spans="2:9" x14ac:dyDescent="0.25">
      <c r="B986"/>
      <c r="C986"/>
      <c r="D986"/>
      <c r="E986"/>
      <c r="F986"/>
      <c r="G986"/>
      <c r="H986"/>
      <c r="I986"/>
    </row>
    <row r="987" spans="2:9" x14ac:dyDescent="0.25">
      <c r="B987"/>
      <c r="C987"/>
      <c r="D987"/>
      <c r="E987"/>
      <c r="F987"/>
      <c r="G987"/>
      <c r="H987"/>
      <c r="I987"/>
    </row>
    <row r="988" spans="2:9" x14ac:dyDescent="0.25">
      <c r="B988"/>
      <c r="C988"/>
      <c r="D988"/>
      <c r="E988"/>
      <c r="F988"/>
      <c r="G988"/>
      <c r="H988"/>
      <c r="I988"/>
    </row>
    <row r="989" spans="2:9" x14ac:dyDescent="0.25">
      <c r="B989"/>
      <c r="C989"/>
      <c r="D989"/>
      <c r="E989"/>
      <c r="F989"/>
      <c r="G989"/>
      <c r="H989"/>
      <c r="I989"/>
    </row>
    <row r="990" spans="2:9" x14ac:dyDescent="0.25">
      <c r="B990"/>
      <c r="C990"/>
      <c r="D990"/>
      <c r="E990"/>
      <c r="F990"/>
      <c r="G990"/>
      <c r="H990"/>
      <c r="I990"/>
    </row>
    <row r="991" spans="2:9" x14ac:dyDescent="0.25">
      <c r="B991"/>
      <c r="C991"/>
      <c r="D991"/>
      <c r="E991"/>
      <c r="F991"/>
      <c r="G991"/>
      <c r="H991"/>
      <c r="I991"/>
    </row>
    <row r="992" spans="2:9" x14ac:dyDescent="0.25">
      <c r="B992"/>
      <c r="C992"/>
      <c r="D992"/>
      <c r="E992"/>
      <c r="F992"/>
      <c r="G992"/>
      <c r="H992"/>
      <c r="I992"/>
    </row>
    <row r="993" spans="2:9" x14ac:dyDescent="0.25">
      <c r="B993"/>
      <c r="C993"/>
      <c r="D993"/>
      <c r="E993"/>
      <c r="F993"/>
      <c r="G993"/>
      <c r="H993"/>
      <c r="I993"/>
    </row>
    <row r="994" spans="2:9" x14ac:dyDescent="0.25">
      <c r="B994"/>
      <c r="C994"/>
      <c r="D994"/>
      <c r="E994"/>
      <c r="F994"/>
      <c r="G994"/>
      <c r="H994"/>
      <c r="I994"/>
    </row>
    <row r="995" spans="2:9" x14ac:dyDescent="0.25">
      <c r="B995"/>
      <c r="C995"/>
      <c r="D995"/>
      <c r="E995"/>
      <c r="F995"/>
      <c r="G995"/>
      <c r="H995"/>
      <c r="I995"/>
    </row>
    <row r="996" spans="2:9" x14ac:dyDescent="0.25">
      <c r="B996"/>
      <c r="C996"/>
      <c r="D996"/>
      <c r="E996"/>
      <c r="F996"/>
      <c r="G996"/>
      <c r="H996"/>
      <c r="I996"/>
    </row>
    <row r="997" spans="2:9" x14ac:dyDescent="0.25">
      <c r="B997"/>
      <c r="C997"/>
      <c r="D997"/>
      <c r="E997"/>
      <c r="F997"/>
      <c r="G997"/>
      <c r="H997"/>
      <c r="I997"/>
    </row>
    <row r="998" spans="2:9" x14ac:dyDescent="0.25">
      <c r="B998"/>
      <c r="C998"/>
      <c r="D998"/>
      <c r="E998"/>
      <c r="F998"/>
      <c r="G998"/>
      <c r="H998"/>
      <c r="I998"/>
    </row>
    <row r="999" spans="2:9" x14ac:dyDescent="0.25">
      <c r="B999"/>
      <c r="C999"/>
      <c r="D999"/>
      <c r="E999"/>
      <c r="F999"/>
      <c r="G999"/>
      <c r="H999"/>
      <c r="I999"/>
    </row>
    <row r="1000" spans="2:9" x14ac:dyDescent="0.25">
      <c r="B1000"/>
      <c r="C1000"/>
      <c r="D1000"/>
      <c r="E1000"/>
      <c r="F1000"/>
      <c r="G1000"/>
      <c r="H1000"/>
      <c r="I1000"/>
    </row>
    <row r="1001" spans="2:9" x14ac:dyDescent="0.25">
      <c r="B1001"/>
      <c r="C1001"/>
      <c r="D1001"/>
      <c r="E1001"/>
      <c r="F1001"/>
      <c r="G1001"/>
      <c r="H1001"/>
      <c r="I1001"/>
    </row>
    <row r="1002" spans="2:9" x14ac:dyDescent="0.25">
      <c r="B1002"/>
      <c r="C1002"/>
      <c r="D1002"/>
      <c r="E1002"/>
      <c r="F1002"/>
      <c r="G1002"/>
      <c r="H1002"/>
      <c r="I1002"/>
    </row>
    <row r="1003" spans="2:9" x14ac:dyDescent="0.25">
      <c r="B1003"/>
      <c r="C1003"/>
      <c r="D1003"/>
      <c r="E1003"/>
      <c r="F1003"/>
      <c r="G1003"/>
      <c r="H1003"/>
      <c r="I1003"/>
    </row>
    <row r="1004" spans="2:9" x14ac:dyDescent="0.25">
      <c r="B1004"/>
      <c r="C1004"/>
      <c r="D1004"/>
      <c r="E1004"/>
      <c r="F1004"/>
      <c r="G1004"/>
      <c r="H1004"/>
      <c r="I1004"/>
    </row>
    <row r="1005" spans="2:9" x14ac:dyDescent="0.25">
      <c r="B1005"/>
      <c r="C1005"/>
      <c r="D1005"/>
      <c r="E1005"/>
      <c r="F1005"/>
      <c r="G1005"/>
      <c r="H1005"/>
      <c r="I1005"/>
    </row>
    <row r="1006" spans="2:9" x14ac:dyDescent="0.25">
      <c r="B1006"/>
      <c r="C1006"/>
      <c r="D1006"/>
      <c r="E1006"/>
      <c r="F1006"/>
      <c r="G1006"/>
      <c r="H1006"/>
      <c r="I1006"/>
    </row>
    <row r="1007" spans="2:9" x14ac:dyDescent="0.25">
      <c r="B1007"/>
      <c r="C1007"/>
      <c r="D1007"/>
      <c r="E1007"/>
      <c r="F1007"/>
      <c r="G1007"/>
      <c r="H1007"/>
      <c r="I1007"/>
    </row>
    <row r="1008" spans="2:9" x14ac:dyDescent="0.25">
      <c r="B1008"/>
      <c r="C1008"/>
      <c r="D1008"/>
      <c r="E1008"/>
      <c r="F1008"/>
      <c r="G1008"/>
      <c r="H1008"/>
      <c r="I1008"/>
    </row>
    <row r="1009" spans="2:9" x14ac:dyDescent="0.25">
      <c r="B1009"/>
      <c r="C1009"/>
      <c r="D1009"/>
      <c r="E1009"/>
      <c r="F1009"/>
      <c r="G1009"/>
      <c r="H1009"/>
      <c r="I1009"/>
    </row>
    <row r="1010" spans="2:9" x14ac:dyDescent="0.25">
      <c r="B1010"/>
      <c r="C1010"/>
      <c r="D1010"/>
      <c r="E1010"/>
      <c r="F1010"/>
      <c r="G1010"/>
      <c r="H1010"/>
      <c r="I1010"/>
    </row>
    <row r="1011" spans="2:9" x14ac:dyDescent="0.25">
      <c r="B1011"/>
      <c r="C1011"/>
      <c r="D1011"/>
      <c r="E1011"/>
      <c r="F1011"/>
      <c r="G1011"/>
      <c r="H1011"/>
      <c r="I1011"/>
    </row>
    <row r="1012" spans="2:9" x14ac:dyDescent="0.25">
      <c r="B1012"/>
      <c r="C1012"/>
      <c r="D1012"/>
      <c r="E1012"/>
      <c r="F1012"/>
      <c r="G1012"/>
      <c r="H1012"/>
      <c r="I1012"/>
    </row>
    <row r="1013" spans="2:9" x14ac:dyDescent="0.25">
      <c r="B1013"/>
      <c r="C1013"/>
      <c r="D1013"/>
      <c r="E1013"/>
      <c r="F1013"/>
      <c r="G1013"/>
      <c r="H1013"/>
      <c r="I1013"/>
    </row>
    <row r="1014" spans="2:9" x14ac:dyDescent="0.25">
      <c r="B1014"/>
      <c r="C1014"/>
      <c r="D1014"/>
      <c r="E1014"/>
      <c r="F1014"/>
      <c r="G1014"/>
      <c r="H1014"/>
      <c r="I1014"/>
    </row>
    <row r="1015" spans="2:9" x14ac:dyDescent="0.25">
      <c r="B1015"/>
      <c r="C1015"/>
      <c r="D1015"/>
      <c r="E1015"/>
      <c r="F1015"/>
      <c r="G1015"/>
      <c r="H1015"/>
      <c r="I1015"/>
    </row>
    <row r="1016" spans="2:9" x14ac:dyDescent="0.25">
      <c r="B1016"/>
      <c r="C1016"/>
      <c r="D1016"/>
      <c r="E1016"/>
      <c r="F1016"/>
      <c r="G1016"/>
      <c r="H1016"/>
      <c r="I1016"/>
    </row>
    <row r="1017" spans="2:9" x14ac:dyDescent="0.25">
      <c r="B1017"/>
      <c r="C1017"/>
      <c r="D1017"/>
      <c r="E1017"/>
      <c r="F1017"/>
      <c r="G1017"/>
      <c r="H1017"/>
      <c r="I1017"/>
    </row>
    <row r="1018" spans="2:9" x14ac:dyDescent="0.25">
      <c r="B1018"/>
      <c r="C1018"/>
      <c r="D1018"/>
      <c r="E1018"/>
      <c r="F1018"/>
      <c r="G1018"/>
      <c r="H1018"/>
      <c r="I1018"/>
    </row>
    <row r="1019" spans="2:9" x14ac:dyDescent="0.25">
      <c r="B1019"/>
      <c r="C1019"/>
      <c r="D1019"/>
      <c r="E1019"/>
      <c r="F1019"/>
      <c r="G1019"/>
      <c r="H1019"/>
      <c r="I1019"/>
    </row>
    <row r="1020" spans="2:9" x14ac:dyDescent="0.25">
      <c r="B1020"/>
      <c r="C1020"/>
      <c r="D1020"/>
      <c r="E1020"/>
      <c r="F1020"/>
      <c r="G1020"/>
      <c r="H1020"/>
      <c r="I1020"/>
    </row>
    <row r="1021" spans="2:9" x14ac:dyDescent="0.25">
      <c r="B1021"/>
      <c r="C1021"/>
      <c r="D1021"/>
      <c r="E1021"/>
      <c r="F1021"/>
      <c r="G1021"/>
      <c r="H1021"/>
      <c r="I1021"/>
    </row>
    <row r="1022" spans="2:9" x14ac:dyDescent="0.25">
      <c r="B1022"/>
      <c r="C1022"/>
      <c r="D1022"/>
      <c r="E1022"/>
      <c r="F1022"/>
      <c r="G1022"/>
      <c r="H1022"/>
      <c r="I1022"/>
    </row>
    <row r="1023" spans="2:9" x14ac:dyDescent="0.25">
      <c r="B1023"/>
      <c r="C1023"/>
      <c r="D1023"/>
      <c r="E1023"/>
      <c r="F1023"/>
      <c r="G1023"/>
      <c r="H1023"/>
      <c r="I1023"/>
    </row>
    <row r="1024" spans="2:9" x14ac:dyDescent="0.25">
      <c r="B1024"/>
      <c r="C1024"/>
      <c r="D1024"/>
      <c r="E1024"/>
      <c r="F1024"/>
      <c r="G1024"/>
      <c r="H1024"/>
      <c r="I1024"/>
    </row>
    <row r="1025" spans="2:9" x14ac:dyDescent="0.25">
      <c r="B1025"/>
      <c r="C1025"/>
      <c r="D1025"/>
      <c r="E1025"/>
      <c r="F1025"/>
      <c r="G1025"/>
      <c r="H1025"/>
      <c r="I1025"/>
    </row>
    <row r="1026" spans="2:9" x14ac:dyDescent="0.25">
      <c r="B1026"/>
      <c r="C1026"/>
      <c r="D1026"/>
      <c r="E1026"/>
      <c r="F1026"/>
      <c r="G1026"/>
      <c r="H1026"/>
      <c r="I1026"/>
    </row>
    <row r="1027" spans="2:9" x14ac:dyDescent="0.25">
      <c r="B1027"/>
      <c r="C1027"/>
      <c r="D1027"/>
      <c r="E1027"/>
      <c r="F1027"/>
      <c r="G1027"/>
      <c r="H1027"/>
      <c r="I1027"/>
    </row>
    <row r="1028" spans="2:9" x14ac:dyDescent="0.25">
      <c r="B1028"/>
      <c r="C1028"/>
      <c r="D1028"/>
      <c r="E1028"/>
      <c r="F1028"/>
      <c r="G1028"/>
      <c r="H1028"/>
      <c r="I1028"/>
    </row>
    <row r="1029" spans="2:9" x14ac:dyDescent="0.25">
      <c r="B1029"/>
      <c r="C1029"/>
      <c r="D1029"/>
      <c r="E1029"/>
      <c r="F1029"/>
      <c r="G1029"/>
      <c r="H1029"/>
      <c r="I1029"/>
    </row>
    <row r="1030" spans="2:9" x14ac:dyDescent="0.25">
      <c r="B1030"/>
      <c r="C1030"/>
      <c r="D1030"/>
      <c r="E1030"/>
      <c r="F1030"/>
      <c r="G1030"/>
      <c r="H1030"/>
      <c r="I1030"/>
    </row>
    <row r="1031" spans="2:9" x14ac:dyDescent="0.25">
      <c r="B1031"/>
      <c r="C1031"/>
      <c r="D1031"/>
      <c r="E1031"/>
      <c r="F1031"/>
      <c r="G1031"/>
      <c r="H1031"/>
      <c r="I1031"/>
    </row>
    <row r="1032" spans="2:9" x14ac:dyDescent="0.25">
      <c r="B1032"/>
      <c r="C1032"/>
      <c r="D1032"/>
      <c r="E1032"/>
      <c r="F1032"/>
      <c r="G1032"/>
      <c r="H1032"/>
      <c r="I1032"/>
    </row>
    <row r="1033" spans="2:9" x14ac:dyDescent="0.25">
      <c r="B1033"/>
      <c r="C1033"/>
      <c r="D1033"/>
      <c r="E1033"/>
      <c r="F1033"/>
      <c r="G1033"/>
      <c r="H1033"/>
      <c r="I1033"/>
    </row>
    <row r="1034" spans="2:9" x14ac:dyDescent="0.25">
      <c r="B1034"/>
      <c r="C1034"/>
      <c r="D1034"/>
      <c r="E1034"/>
      <c r="F1034"/>
      <c r="G1034"/>
      <c r="H1034"/>
      <c r="I1034"/>
    </row>
    <row r="1035" spans="2:9" x14ac:dyDescent="0.25">
      <c r="B1035"/>
      <c r="C1035"/>
      <c r="D1035"/>
      <c r="E1035"/>
      <c r="F1035"/>
      <c r="G1035"/>
      <c r="H1035"/>
      <c r="I1035"/>
    </row>
    <row r="1036" spans="2:9" x14ac:dyDescent="0.25">
      <c r="B1036"/>
      <c r="C1036"/>
      <c r="D1036"/>
      <c r="E1036"/>
      <c r="F1036"/>
      <c r="G1036"/>
      <c r="H1036"/>
      <c r="I1036"/>
    </row>
    <row r="1037" spans="2:9" x14ac:dyDescent="0.25">
      <c r="B1037"/>
      <c r="C1037"/>
      <c r="D1037"/>
      <c r="E1037"/>
      <c r="F1037"/>
      <c r="G1037"/>
      <c r="H1037"/>
      <c r="I1037"/>
    </row>
    <row r="1038" spans="2:9" x14ac:dyDescent="0.25">
      <c r="B1038"/>
      <c r="C1038"/>
      <c r="D1038"/>
      <c r="E1038"/>
      <c r="F1038"/>
      <c r="G1038"/>
      <c r="H1038"/>
      <c r="I1038"/>
    </row>
    <row r="1039" spans="2:9" x14ac:dyDescent="0.25">
      <c r="B1039"/>
      <c r="C1039"/>
      <c r="D1039"/>
      <c r="E1039"/>
      <c r="F1039"/>
      <c r="G1039"/>
      <c r="H1039"/>
      <c r="I1039"/>
    </row>
    <row r="1040" spans="2:9" x14ac:dyDescent="0.25">
      <c r="B1040"/>
      <c r="C1040"/>
      <c r="D1040"/>
      <c r="E1040"/>
      <c r="F1040"/>
      <c r="G1040"/>
      <c r="H1040"/>
      <c r="I1040"/>
    </row>
    <row r="1041" spans="2:9" x14ac:dyDescent="0.25">
      <c r="B1041"/>
      <c r="C1041"/>
      <c r="D1041"/>
      <c r="E1041"/>
      <c r="F1041"/>
      <c r="G1041"/>
      <c r="H1041"/>
      <c r="I1041"/>
    </row>
    <row r="1042" spans="2:9" x14ac:dyDescent="0.25">
      <c r="B1042"/>
      <c r="C1042"/>
      <c r="D1042"/>
      <c r="E1042"/>
      <c r="F1042"/>
      <c r="G1042"/>
      <c r="H1042"/>
      <c r="I1042"/>
    </row>
    <row r="1043" spans="2:9" x14ac:dyDescent="0.25">
      <c r="B1043"/>
      <c r="C1043"/>
      <c r="D1043"/>
      <c r="E1043"/>
      <c r="F1043"/>
      <c r="G1043"/>
      <c r="H1043"/>
      <c r="I1043"/>
    </row>
    <row r="1044" spans="2:9" x14ac:dyDescent="0.25">
      <c r="B1044"/>
      <c r="C1044"/>
      <c r="D1044"/>
      <c r="E1044"/>
      <c r="F1044"/>
      <c r="G1044"/>
      <c r="H1044"/>
      <c r="I1044"/>
    </row>
    <row r="1045" spans="2:9" x14ac:dyDescent="0.25">
      <c r="B1045"/>
      <c r="C1045"/>
      <c r="D1045"/>
      <c r="E1045"/>
      <c r="F1045"/>
      <c r="G1045"/>
      <c r="H1045"/>
      <c r="I1045"/>
    </row>
    <row r="1046" spans="2:9" x14ac:dyDescent="0.25">
      <c r="B1046"/>
      <c r="C1046"/>
      <c r="D1046"/>
      <c r="E1046"/>
      <c r="F1046"/>
      <c r="G1046"/>
      <c r="H1046"/>
      <c r="I1046"/>
    </row>
    <row r="1047" spans="2:9" x14ac:dyDescent="0.25">
      <c r="B1047"/>
      <c r="C1047"/>
      <c r="D1047"/>
      <c r="E1047"/>
      <c r="F1047"/>
      <c r="G1047"/>
      <c r="H1047"/>
      <c r="I1047"/>
    </row>
    <row r="1048" spans="2:9" x14ac:dyDescent="0.25">
      <c r="B1048"/>
      <c r="C1048"/>
      <c r="D1048"/>
      <c r="E1048"/>
      <c r="F1048"/>
      <c r="G1048"/>
      <c r="H1048"/>
      <c r="I1048"/>
    </row>
    <row r="1049" spans="2:9" x14ac:dyDescent="0.25">
      <c r="B1049"/>
      <c r="C1049"/>
      <c r="D1049"/>
      <c r="E1049"/>
      <c r="F1049"/>
      <c r="G1049"/>
      <c r="H1049"/>
      <c r="I1049"/>
    </row>
    <row r="1050" spans="2:9" x14ac:dyDescent="0.25">
      <c r="B1050"/>
      <c r="C1050"/>
      <c r="D1050"/>
      <c r="E1050"/>
      <c r="F1050"/>
      <c r="G1050"/>
      <c r="H1050"/>
      <c r="I1050"/>
    </row>
    <row r="1051" spans="2:9" x14ac:dyDescent="0.25">
      <c r="B1051"/>
      <c r="C1051"/>
      <c r="D1051"/>
      <c r="E1051"/>
      <c r="F1051"/>
      <c r="G1051"/>
      <c r="H1051"/>
      <c r="I1051"/>
    </row>
    <row r="1052" spans="2:9" x14ac:dyDescent="0.25">
      <c r="B1052"/>
      <c r="C1052"/>
      <c r="D1052"/>
      <c r="E1052"/>
      <c r="F1052"/>
      <c r="G1052"/>
      <c r="H1052"/>
      <c r="I1052"/>
    </row>
    <row r="1053" spans="2:9" x14ac:dyDescent="0.25">
      <c r="B1053"/>
      <c r="C1053"/>
      <c r="D1053"/>
      <c r="E1053"/>
      <c r="F1053"/>
      <c r="G1053"/>
      <c r="H1053"/>
      <c r="I1053"/>
    </row>
    <row r="1054" spans="2:9" x14ac:dyDescent="0.25">
      <c r="B1054"/>
      <c r="C1054"/>
      <c r="D1054"/>
      <c r="E1054"/>
      <c r="F1054"/>
      <c r="G1054"/>
      <c r="H1054"/>
      <c r="I1054"/>
    </row>
    <row r="1055" spans="2:9" x14ac:dyDescent="0.25">
      <c r="B1055"/>
      <c r="C1055"/>
      <c r="D1055"/>
      <c r="E1055"/>
      <c r="F1055"/>
      <c r="G1055"/>
      <c r="H1055"/>
      <c r="I1055"/>
    </row>
    <row r="1056" spans="2:9" x14ac:dyDescent="0.25">
      <c r="B1056"/>
      <c r="C1056"/>
      <c r="D1056"/>
      <c r="E1056"/>
      <c r="F1056"/>
      <c r="G1056"/>
      <c r="H1056"/>
      <c r="I1056"/>
    </row>
    <row r="1057" spans="2:9" x14ac:dyDescent="0.25">
      <c r="B1057"/>
      <c r="C1057"/>
      <c r="D1057"/>
      <c r="E1057"/>
      <c r="F1057"/>
      <c r="G1057"/>
      <c r="H1057"/>
      <c r="I1057"/>
    </row>
    <row r="1058" spans="2:9" x14ac:dyDescent="0.25">
      <c r="B1058"/>
      <c r="C1058"/>
      <c r="D1058"/>
      <c r="E1058"/>
      <c r="F1058"/>
      <c r="G1058"/>
      <c r="H1058"/>
      <c r="I1058"/>
    </row>
    <row r="1059" spans="2:9" x14ac:dyDescent="0.25">
      <c r="B1059"/>
      <c r="C1059"/>
      <c r="D1059"/>
      <c r="E1059"/>
      <c r="F1059"/>
      <c r="G1059"/>
      <c r="H1059"/>
      <c r="I1059"/>
    </row>
    <row r="1060" spans="2:9" x14ac:dyDescent="0.25">
      <c r="B1060"/>
      <c r="C1060"/>
      <c r="D1060"/>
      <c r="E1060"/>
      <c r="F1060"/>
      <c r="G1060"/>
      <c r="H1060"/>
      <c r="I1060"/>
    </row>
    <row r="1061" spans="2:9" x14ac:dyDescent="0.25">
      <c r="B1061"/>
      <c r="C1061"/>
      <c r="D1061"/>
      <c r="E1061"/>
      <c r="F1061"/>
      <c r="G1061"/>
      <c r="H1061"/>
      <c r="I1061"/>
    </row>
    <row r="1062" spans="2:9" x14ac:dyDescent="0.25">
      <c r="B1062"/>
      <c r="C1062"/>
      <c r="D1062"/>
      <c r="E1062"/>
      <c r="F1062"/>
      <c r="G1062"/>
      <c r="H1062"/>
      <c r="I1062"/>
    </row>
    <row r="1063" spans="2:9" x14ac:dyDescent="0.25">
      <c r="B1063"/>
      <c r="C1063"/>
      <c r="D1063"/>
      <c r="E1063"/>
      <c r="F1063"/>
      <c r="G1063"/>
      <c r="H1063"/>
      <c r="I1063"/>
    </row>
    <row r="1064" spans="2:9" x14ac:dyDescent="0.25">
      <c r="B1064"/>
      <c r="C1064"/>
      <c r="D1064"/>
      <c r="E1064"/>
      <c r="F1064"/>
      <c r="G1064"/>
      <c r="H1064"/>
      <c r="I1064"/>
    </row>
    <row r="1065" spans="2:9" x14ac:dyDescent="0.25">
      <c r="B1065"/>
      <c r="C1065"/>
      <c r="D1065"/>
      <c r="E1065"/>
      <c r="F1065"/>
      <c r="G1065"/>
      <c r="H1065"/>
      <c r="I1065"/>
    </row>
    <row r="1066" spans="2:9" x14ac:dyDescent="0.25">
      <c r="B1066"/>
      <c r="C1066"/>
      <c r="D1066"/>
      <c r="E1066"/>
      <c r="F1066"/>
      <c r="G1066"/>
      <c r="H1066"/>
      <c r="I1066"/>
    </row>
    <row r="1067" spans="2:9" x14ac:dyDescent="0.25">
      <c r="B1067"/>
      <c r="C1067"/>
      <c r="D1067"/>
      <c r="E1067"/>
      <c r="F1067"/>
      <c r="G1067"/>
      <c r="H1067"/>
      <c r="I1067"/>
    </row>
    <row r="1068" spans="2:9" x14ac:dyDescent="0.25">
      <c r="B1068"/>
      <c r="C1068"/>
      <c r="D1068"/>
      <c r="E1068"/>
      <c r="F1068"/>
      <c r="G1068"/>
      <c r="H1068"/>
      <c r="I1068"/>
    </row>
    <row r="1069" spans="2:9" x14ac:dyDescent="0.25">
      <c r="B1069"/>
      <c r="C1069"/>
      <c r="D1069"/>
      <c r="E1069"/>
      <c r="F1069"/>
      <c r="G1069"/>
      <c r="H1069"/>
      <c r="I1069"/>
    </row>
    <row r="1070" spans="2:9" x14ac:dyDescent="0.25">
      <c r="B1070"/>
      <c r="C1070"/>
      <c r="D1070"/>
      <c r="E1070"/>
      <c r="F1070"/>
      <c r="G1070"/>
      <c r="H1070"/>
      <c r="I1070"/>
    </row>
    <row r="1071" spans="2:9" x14ac:dyDescent="0.25">
      <c r="B1071"/>
      <c r="C1071"/>
      <c r="D1071"/>
      <c r="E1071"/>
      <c r="F1071"/>
      <c r="G1071"/>
      <c r="H1071"/>
      <c r="I1071"/>
    </row>
    <row r="1072" spans="2:9" x14ac:dyDescent="0.25">
      <c r="B1072"/>
      <c r="C1072"/>
      <c r="D1072"/>
      <c r="E1072"/>
      <c r="F1072"/>
      <c r="G1072"/>
      <c r="H1072"/>
      <c r="I1072"/>
    </row>
    <row r="1073" spans="2:9" x14ac:dyDescent="0.25">
      <c r="B1073"/>
      <c r="C1073"/>
      <c r="D1073"/>
      <c r="E1073"/>
      <c r="F1073"/>
      <c r="G1073"/>
      <c r="H1073"/>
      <c r="I1073"/>
    </row>
    <row r="1074" spans="2:9" x14ac:dyDescent="0.25">
      <c r="B1074"/>
      <c r="C1074"/>
      <c r="D1074"/>
      <c r="E1074"/>
      <c r="F1074"/>
      <c r="G1074"/>
      <c r="H1074"/>
      <c r="I1074"/>
    </row>
    <row r="1075" spans="2:9" x14ac:dyDescent="0.25">
      <c r="B1075"/>
      <c r="C1075"/>
      <c r="D1075"/>
      <c r="E1075"/>
      <c r="F1075"/>
      <c r="G1075"/>
      <c r="H1075"/>
      <c r="I1075"/>
    </row>
    <row r="1076" spans="2:9" x14ac:dyDescent="0.25">
      <c r="B1076"/>
      <c r="C1076"/>
      <c r="D1076"/>
      <c r="E1076"/>
      <c r="F1076"/>
      <c r="G1076"/>
      <c r="H1076"/>
      <c r="I1076"/>
    </row>
    <row r="1077" spans="2:9" x14ac:dyDescent="0.25">
      <c r="B1077"/>
      <c r="C1077"/>
      <c r="D1077"/>
      <c r="E1077"/>
      <c r="F1077"/>
      <c r="G1077"/>
      <c r="H1077"/>
      <c r="I1077"/>
    </row>
    <row r="1078" spans="2:9" x14ac:dyDescent="0.25">
      <c r="B1078"/>
      <c r="C1078"/>
      <c r="D1078"/>
      <c r="E1078"/>
      <c r="F1078"/>
      <c r="G1078"/>
      <c r="H1078"/>
      <c r="I1078"/>
    </row>
    <row r="1079" spans="2:9" x14ac:dyDescent="0.25">
      <c r="B1079"/>
      <c r="C1079"/>
      <c r="D1079"/>
      <c r="E1079"/>
      <c r="F1079"/>
      <c r="G1079"/>
      <c r="H1079"/>
      <c r="I1079"/>
    </row>
    <row r="1080" spans="2:9" x14ac:dyDescent="0.25">
      <c r="B1080"/>
      <c r="C1080"/>
      <c r="D1080"/>
      <c r="E1080"/>
      <c r="F1080"/>
      <c r="G1080"/>
      <c r="H1080"/>
      <c r="I1080"/>
    </row>
    <row r="1081" spans="2:9" x14ac:dyDescent="0.25">
      <c r="B1081"/>
      <c r="C1081"/>
      <c r="D1081"/>
      <c r="E1081"/>
      <c r="F1081"/>
      <c r="G1081"/>
      <c r="H1081"/>
      <c r="I1081"/>
    </row>
    <row r="1082" spans="2:9" x14ac:dyDescent="0.25">
      <c r="B1082"/>
      <c r="C1082"/>
      <c r="D1082"/>
      <c r="E1082"/>
      <c r="F1082"/>
      <c r="G1082"/>
      <c r="H1082"/>
      <c r="I1082"/>
    </row>
    <row r="1083" spans="2:9" x14ac:dyDescent="0.25">
      <c r="B1083"/>
      <c r="C1083"/>
      <c r="D1083"/>
      <c r="E1083"/>
      <c r="F1083"/>
      <c r="G1083"/>
      <c r="H1083"/>
      <c r="I1083"/>
    </row>
    <row r="1084" spans="2:9" x14ac:dyDescent="0.25">
      <c r="B1084"/>
      <c r="C1084"/>
      <c r="D1084"/>
      <c r="E1084"/>
      <c r="F1084"/>
      <c r="G1084"/>
      <c r="H1084"/>
      <c r="I1084"/>
    </row>
    <row r="1085" spans="2:9" x14ac:dyDescent="0.25">
      <c r="B1085"/>
      <c r="C1085"/>
      <c r="D1085"/>
      <c r="E1085"/>
      <c r="F1085"/>
      <c r="G1085"/>
      <c r="H1085"/>
      <c r="I1085"/>
    </row>
    <row r="1086" spans="2:9" x14ac:dyDescent="0.25">
      <c r="B1086"/>
      <c r="C1086"/>
      <c r="D1086"/>
      <c r="E1086"/>
      <c r="F1086"/>
      <c r="G1086"/>
      <c r="H1086"/>
      <c r="I1086"/>
    </row>
    <row r="1087" spans="2:9" x14ac:dyDescent="0.25">
      <c r="B1087"/>
      <c r="C1087"/>
      <c r="D1087"/>
      <c r="E1087"/>
      <c r="F1087"/>
      <c r="G1087"/>
      <c r="H1087"/>
      <c r="I1087"/>
    </row>
    <row r="1088" spans="2:9" x14ac:dyDescent="0.25">
      <c r="B1088"/>
      <c r="C1088"/>
      <c r="D1088"/>
      <c r="E1088"/>
      <c r="F1088"/>
      <c r="G1088"/>
      <c r="H1088"/>
      <c r="I1088"/>
    </row>
    <row r="1089" spans="2:9" ht="15.75" thickBot="1" x14ac:dyDescent="0.3">
      <c r="B1089"/>
      <c r="C1089"/>
      <c r="D1089"/>
      <c r="E1089"/>
      <c r="F1089"/>
      <c r="G1089"/>
      <c r="H1089"/>
      <c r="I1089"/>
    </row>
    <row r="1090" spans="2:9" x14ac:dyDescent="0.25">
      <c r="B1090"/>
      <c r="C1090"/>
      <c r="D1090"/>
      <c r="E1090"/>
      <c r="F1090"/>
      <c r="G1090"/>
      <c r="H1090"/>
      <c r="I1090"/>
    </row>
    <row r="1091" spans="2:9" x14ac:dyDescent="0.25">
      <c r="B1091"/>
      <c r="C1091"/>
      <c r="D1091"/>
      <c r="E1091"/>
      <c r="F1091"/>
      <c r="G1091"/>
      <c r="H1091"/>
      <c r="I1091"/>
    </row>
    <row r="1092" spans="2:9" x14ac:dyDescent="0.25">
      <c r="B1092"/>
      <c r="C1092"/>
      <c r="D1092"/>
      <c r="E1092"/>
      <c r="F1092"/>
      <c r="G1092"/>
      <c r="H1092"/>
      <c r="I1092"/>
    </row>
    <row r="1093" spans="2:9" x14ac:dyDescent="0.25">
      <c r="B1093"/>
      <c r="C1093"/>
      <c r="D1093"/>
      <c r="E1093"/>
      <c r="F1093"/>
      <c r="G1093"/>
      <c r="H1093"/>
      <c r="I1093"/>
    </row>
    <row r="1094" spans="2:9" x14ac:dyDescent="0.25">
      <c r="B1094"/>
      <c r="C1094"/>
      <c r="D1094"/>
      <c r="E1094"/>
      <c r="F1094"/>
      <c r="G1094"/>
      <c r="H1094"/>
      <c r="I1094"/>
    </row>
    <row r="1095" spans="2:9" x14ac:dyDescent="0.25">
      <c r="B1095"/>
      <c r="C1095"/>
      <c r="D1095"/>
      <c r="E1095"/>
      <c r="F1095"/>
      <c r="G1095"/>
      <c r="H1095"/>
      <c r="I1095"/>
    </row>
    <row r="1096" spans="2:9" x14ac:dyDescent="0.25">
      <c r="B1096"/>
      <c r="C1096"/>
      <c r="D1096"/>
      <c r="E1096"/>
      <c r="F1096"/>
      <c r="G1096"/>
      <c r="H1096"/>
      <c r="I1096"/>
    </row>
    <row r="1097" spans="2:9" x14ac:dyDescent="0.25">
      <c r="B1097"/>
      <c r="C1097"/>
      <c r="D1097"/>
      <c r="E1097"/>
      <c r="F1097"/>
      <c r="G1097"/>
      <c r="H1097"/>
      <c r="I1097"/>
    </row>
    <row r="1098" spans="2:9" x14ac:dyDescent="0.25">
      <c r="B1098"/>
      <c r="C1098"/>
      <c r="D1098"/>
      <c r="E1098"/>
      <c r="F1098"/>
      <c r="G1098"/>
      <c r="H1098"/>
      <c r="I1098"/>
    </row>
    <row r="1099" spans="2:9" x14ac:dyDescent="0.25">
      <c r="B1099"/>
      <c r="C1099"/>
      <c r="D1099"/>
      <c r="E1099"/>
      <c r="F1099"/>
      <c r="G1099"/>
      <c r="H1099"/>
      <c r="I1099"/>
    </row>
    <row r="1100" spans="2:9" x14ac:dyDescent="0.25">
      <c r="B1100"/>
      <c r="C1100"/>
      <c r="D1100"/>
      <c r="E1100"/>
      <c r="F1100"/>
      <c r="G1100"/>
      <c r="H1100"/>
      <c r="I1100"/>
    </row>
    <row r="1101" spans="2:9" x14ac:dyDescent="0.25">
      <c r="B1101"/>
      <c r="C1101"/>
      <c r="D1101"/>
      <c r="E1101"/>
      <c r="F1101"/>
      <c r="G1101"/>
      <c r="H1101"/>
      <c r="I1101"/>
    </row>
    <row r="1102" spans="2:9" x14ac:dyDescent="0.25">
      <c r="B1102"/>
      <c r="C1102"/>
      <c r="D1102"/>
      <c r="E1102"/>
      <c r="F1102"/>
      <c r="G1102"/>
      <c r="H1102"/>
      <c r="I1102"/>
    </row>
    <row r="1103" spans="2:9" x14ac:dyDescent="0.25">
      <c r="B1103"/>
      <c r="C1103"/>
      <c r="D1103"/>
      <c r="E1103"/>
      <c r="F1103"/>
      <c r="G1103"/>
      <c r="H1103"/>
      <c r="I1103"/>
    </row>
    <row r="1104" spans="2:9" x14ac:dyDescent="0.25">
      <c r="B1104"/>
      <c r="C1104"/>
      <c r="D1104"/>
      <c r="E1104"/>
      <c r="F1104"/>
      <c r="G1104"/>
      <c r="H1104"/>
      <c r="I1104"/>
    </row>
    <row r="1105" spans="2:9" x14ac:dyDescent="0.25">
      <c r="B1105"/>
      <c r="C1105"/>
      <c r="D1105"/>
      <c r="E1105"/>
      <c r="F1105"/>
      <c r="G1105"/>
      <c r="H1105"/>
      <c r="I1105"/>
    </row>
    <row r="1106" spans="2:9" x14ac:dyDescent="0.25">
      <c r="B1106"/>
      <c r="C1106"/>
      <c r="D1106"/>
      <c r="E1106"/>
      <c r="F1106"/>
      <c r="G1106"/>
      <c r="H1106"/>
      <c r="I1106"/>
    </row>
    <row r="1107" spans="2:9" x14ac:dyDescent="0.25">
      <c r="B1107"/>
      <c r="C1107"/>
      <c r="D1107"/>
      <c r="E1107"/>
      <c r="F1107"/>
      <c r="G1107"/>
      <c r="H1107"/>
      <c r="I1107"/>
    </row>
    <row r="1108" spans="2:9" x14ac:dyDescent="0.25">
      <c r="B1108"/>
      <c r="C1108"/>
      <c r="D1108"/>
      <c r="E1108"/>
      <c r="F1108"/>
      <c r="G1108"/>
      <c r="H1108"/>
      <c r="I1108"/>
    </row>
    <row r="1109" spans="2:9" x14ac:dyDescent="0.25">
      <c r="B1109"/>
      <c r="C1109"/>
      <c r="D1109"/>
      <c r="E1109"/>
      <c r="F1109"/>
      <c r="G1109"/>
      <c r="H1109"/>
      <c r="I1109"/>
    </row>
    <row r="1110" spans="2:9" x14ac:dyDescent="0.25">
      <c r="B1110"/>
      <c r="C1110"/>
      <c r="D1110"/>
      <c r="E1110"/>
      <c r="F1110"/>
      <c r="G1110"/>
      <c r="H1110"/>
      <c r="I1110"/>
    </row>
    <row r="1111" spans="2:9" x14ac:dyDescent="0.25">
      <c r="B1111"/>
      <c r="C1111"/>
      <c r="D1111"/>
      <c r="E1111"/>
      <c r="F1111"/>
      <c r="G1111"/>
      <c r="H1111"/>
      <c r="I1111"/>
    </row>
    <row r="1112" spans="2:9" x14ac:dyDescent="0.25">
      <c r="B1112"/>
      <c r="C1112"/>
      <c r="D1112"/>
      <c r="E1112"/>
      <c r="F1112"/>
      <c r="G1112"/>
      <c r="H1112"/>
      <c r="I1112"/>
    </row>
    <row r="1113" spans="2:9" x14ac:dyDescent="0.25">
      <c r="B1113"/>
      <c r="C1113"/>
      <c r="D1113"/>
      <c r="E1113"/>
      <c r="F1113"/>
      <c r="G1113"/>
      <c r="H1113"/>
      <c r="I1113"/>
    </row>
    <row r="1114" spans="2:9" x14ac:dyDescent="0.25">
      <c r="B1114"/>
      <c r="C1114"/>
      <c r="D1114"/>
      <c r="E1114"/>
      <c r="F1114"/>
      <c r="G1114"/>
      <c r="H1114"/>
      <c r="I1114"/>
    </row>
    <row r="1115" spans="2:9" x14ac:dyDescent="0.25">
      <c r="B1115"/>
      <c r="C1115"/>
      <c r="D1115"/>
      <c r="E1115"/>
      <c r="F1115"/>
      <c r="G1115"/>
      <c r="H1115"/>
      <c r="I1115"/>
    </row>
    <row r="1116" spans="2:9" x14ac:dyDescent="0.25">
      <c r="B1116"/>
      <c r="C1116"/>
      <c r="D1116"/>
      <c r="E1116"/>
      <c r="F1116"/>
      <c r="G1116"/>
      <c r="H1116"/>
      <c r="I1116"/>
    </row>
    <row r="1117" spans="2:9" x14ac:dyDescent="0.25">
      <c r="B1117"/>
      <c r="C1117"/>
      <c r="D1117"/>
      <c r="E1117"/>
      <c r="F1117"/>
      <c r="G1117"/>
      <c r="H1117"/>
      <c r="I1117"/>
    </row>
    <row r="1118" spans="2:9" x14ac:dyDescent="0.25">
      <c r="B1118"/>
      <c r="C1118"/>
      <c r="D1118"/>
      <c r="E1118"/>
      <c r="F1118"/>
      <c r="G1118"/>
      <c r="H1118"/>
      <c r="I1118"/>
    </row>
    <row r="1119" spans="2:9" x14ac:dyDescent="0.25">
      <c r="B1119"/>
      <c r="C1119"/>
      <c r="D1119"/>
      <c r="E1119"/>
      <c r="F1119"/>
      <c r="G1119"/>
      <c r="H1119"/>
      <c r="I1119"/>
    </row>
    <row r="1120" spans="2:9" x14ac:dyDescent="0.25">
      <c r="B1120"/>
      <c r="C1120"/>
      <c r="D1120"/>
      <c r="E1120"/>
      <c r="F1120"/>
      <c r="G1120"/>
      <c r="H1120"/>
      <c r="I1120"/>
    </row>
    <row r="1121" spans="2:9" x14ac:dyDescent="0.25">
      <c r="B1121"/>
      <c r="C1121"/>
      <c r="D1121"/>
      <c r="E1121"/>
      <c r="F1121"/>
      <c r="G1121"/>
      <c r="H1121"/>
      <c r="I1121"/>
    </row>
    <row r="1122" spans="2:9" x14ac:dyDescent="0.25">
      <c r="B1122"/>
      <c r="C1122"/>
      <c r="D1122"/>
      <c r="E1122"/>
      <c r="F1122"/>
      <c r="G1122"/>
      <c r="H1122"/>
      <c r="I1122"/>
    </row>
    <row r="1123" spans="2:9" x14ac:dyDescent="0.25">
      <c r="B1123"/>
      <c r="C1123"/>
      <c r="D1123"/>
      <c r="E1123"/>
      <c r="F1123"/>
      <c r="G1123"/>
      <c r="H1123"/>
      <c r="I1123"/>
    </row>
    <row r="1124" spans="2:9" x14ac:dyDescent="0.25">
      <c r="B1124"/>
      <c r="C1124"/>
      <c r="D1124"/>
      <c r="E1124"/>
      <c r="F1124"/>
      <c r="G1124"/>
      <c r="H1124"/>
      <c r="I1124"/>
    </row>
    <row r="1125" spans="2:9" x14ac:dyDescent="0.25">
      <c r="B1125"/>
      <c r="C1125"/>
      <c r="D1125"/>
      <c r="E1125"/>
      <c r="F1125"/>
      <c r="G1125"/>
      <c r="H1125"/>
      <c r="I1125"/>
    </row>
    <row r="1126" spans="2:9" x14ac:dyDescent="0.25">
      <c r="B1126"/>
      <c r="C1126"/>
      <c r="D1126"/>
      <c r="E1126"/>
      <c r="F1126"/>
      <c r="G1126"/>
      <c r="H1126"/>
      <c r="I1126"/>
    </row>
    <row r="1127" spans="2:9" x14ac:dyDescent="0.25">
      <c r="B1127"/>
      <c r="C1127"/>
      <c r="D1127"/>
      <c r="E1127"/>
      <c r="F1127"/>
      <c r="G1127"/>
      <c r="H1127"/>
      <c r="I1127"/>
    </row>
    <row r="1128" spans="2:9" x14ac:dyDescent="0.25">
      <c r="B1128"/>
      <c r="C1128"/>
      <c r="D1128"/>
      <c r="E1128"/>
      <c r="F1128"/>
      <c r="G1128"/>
      <c r="H1128"/>
      <c r="I1128"/>
    </row>
    <row r="1129" spans="2:9" x14ac:dyDescent="0.25">
      <c r="B1129"/>
      <c r="C1129"/>
      <c r="D1129"/>
      <c r="E1129"/>
      <c r="F1129"/>
      <c r="G1129"/>
      <c r="H1129"/>
      <c r="I1129"/>
    </row>
    <row r="1130" spans="2:9" x14ac:dyDescent="0.25">
      <c r="B1130"/>
      <c r="C1130"/>
      <c r="D1130"/>
      <c r="E1130"/>
      <c r="F1130"/>
      <c r="G1130"/>
      <c r="H1130"/>
      <c r="I1130"/>
    </row>
    <row r="1131" spans="2:9" x14ac:dyDescent="0.25">
      <c r="B1131"/>
      <c r="C1131"/>
      <c r="D1131"/>
      <c r="E1131"/>
      <c r="F1131"/>
      <c r="G1131"/>
      <c r="H1131"/>
      <c r="I1131"/>
    </row>
    <row r="1132" spans="2:9" x14ac:dyDescent="0.25">
      <c r="B1132"/>
      <c r="C1132"/>
      <c r="D1132"/>
      <c r="E1132"/>
      <c r="F1132"/>
      <c r="G1132"/>
      <c r="H1132"/>
      <c r="I1132"/>
    </row>
    <row r="1133" spans="2:9" x14ac:dyDescent="0.25">
      <c r="B1133"/>
      <c r="C1133"/>
      <c r="D1133"/>
      <c r="E1133"/>
      <c r="F1133"/>
      <c r="G1133"/>
      <c r="H1133"/>
      <c r="I1133"/>
    </row>
    <row r="1134" spans="2:9" x14ac:dyDescent="0.25">
      <c r="B1134"/>
      <c r="C1134"/>
      <c r="D1134"/>
      <c r="E1134"/>
      <c r="F1134"/>
      <c r="G1134"/>
      <c r="H1134"/>
      <c r="I1134"/>
    </row>
    <row r="1135" spans="2:9" x14ac:dyDescent="0.25">
      <c r="B1135"/>
      <c r="C1135"/>
      <c r="D1135"/>
      <c r="E1135"/>
      <c r="F1135"/>
      <c r="G1135"/>
      <c r="H1135"/>
      <c r="I1135"/>
    </row>
    <row r="1136" spans="2:9" x14ac:dyDescent="0.25">
      <c r="B1136"/>
      <c r="C1136"/>
      <c r="D1136"/>
      <c r="E1136"/>
      <c r="F1136"/>
      <c r="G1136"/>
      <c r="H1136"/>
      <c r="I1136"/>
    </row>
    <row r="1137" spans="2:9" x14ac:dyDescent="0.25">
      <c r="B1137"/>
      <c r="C1137"/>
      <c r="D1137"/>
      <c r="E1137"/>
      <c r="F1137"/>
      <c r="G1137"/>
      <c r="H1137"/>
      <c r="I1137"/>
    </row>
    <row r="1138" spans="2:9" x14ac:dyDescent="0.25">
      <c r="B1138"/>
      <c r="C1138"/>
      <c r="D1138"/>
      <c r="E1138"/>
      <c r="F1138"/>
      <c r="G1138"/>
      <c r="H1138"/>
      <c r="I1138"/>
    </row>
    <row r="1139" spans="2:9" x14ac:dyDescent="0.25">
      <c r="B1139"/>
      <c r="C1139"/>
      <c r="D1139"/>
      <c r="E1139"/>
      <c r="F1139"/>
      <c r="G1139"/>
      <c r="H1139"/>
      <c r="I1139"/>
    </row>
    <row r="1140" spans="2:9" x14ac:dyDescent="0.25">
      <c r="B1140"/>
      <c r="C1140"/>
      <c r="D1140"/>
      <c r="E1140"/>
      <c r="F1140"/>
      <c r="G1140"/>
      <c r="H1140"/>
      <c r="I1140"/>
    </row>
    <row r="1141" spans="2:9" x14ac:dyDescent="0.25">
      <c r="B1141"/>
      <c r="C1141"/>
      <c r="D1141"/>
      <c r="E1141"/>
      <c r="F1141"/>
      <c r="G1141"/>
      <c r="H1141"/>
      <c r="I1141"/>
    </row>
    <row r="1142" spans="2:9" x14ac:dyDescent="0.25">
      <c r="B1142"/>
      <c r="C1142"/>
      <c r="D1142"/>
      <c r="E1142"/>
      <c r="F1142"/>
      <c r="G1142"/>
      <c r="H1142"/>
      <c r="I1142"/>
    </row>
    <row r="1143" spans="2:9" x14ac:dyDescent="0.25">
      <c r="B1143"/>
      <c r="C1143"/>
      <c r="D1143"/>
      <c r="E1143"/>
      <c r="F1143"/>
      <c r="G1143"/>
      <c r="H1143"/>
      <c r="I1143"/>
    </row>
    <row r="1144" spans="2:9" x14ac:dyDescent="0.25">
      <c r="B1144"/>
      <c r="C1144"/>
      <c r="D1144"/>
      <c r="E1144"/>
      <c r="F1144"/>
      <c r="G1144"/>
      <c r="H1144"/>
      <c r="I1144"/>
    </row>
    <row r="1145" spans="2:9" x14ac:dyDescent="0.25">
      <c r="B1145"/>
      <c r="C1145"/>
      <c r="D1145"/>
      <c r="E1145"/>
      <c r="F1145"/>
      <c r="G1145"/>
      <c r="H1145"/>
      <c r="I1145"/>
    </row>
    <row r="1146" spans="2:9" x14ac:dyDescent="0.25">
      <c r="B1146"/>
      <c r="C1146"/>
      <c r="D1146"/>
      <c r="E1146"/>
      <c r="F1146"/>
      <c r="G1146"/>
      <c r="H1146"/>
      <c r="I1146"/>
    </row>
    <row r="1147" spans="2:9" x14ac:dyDescent="0.25">
      <c r="B1147"/>
      <c r="C1147"/>
      <c r="D1147"/>
      <c r="E1147"/>
      <c r="F1147"/>
      <c r="G1147"/>
      <c r="H1147"/>
      <c r="I1147"/>
    </row>
    <row r="1148" spans="2:9" x14ac:dyDescent="0.25">
      <c r="B1148"/>
      <c r="C1148"/>
      <c r="D1148"/>
      <c r="E1148"/>
      <c r="F1148"/>
      <c r="G1148"/>
      <c r="H1148"/>
      <c r="I1148"/>
    </row>
    <row r="1149" spans="2:9" x14ac:dyDescent="0.25">
      <c r="B1149"/>
      <c r="C1149"/>
      <c r="D1149"/>
      <c r="E1149"/>
      <c r="F1149"/>
      <c r="G1149"/>
      <c r="H1149"/>
      <c r="I1149"/>
    </row>
    <row r="1150" spans="2:9" x14ac:dyDescent="0.25">
      <c r="B1150"/>
      <c r="C1150"/>
      <c r="D1150"/>
      <c r="E1150"/>
      <c r="F1150"/>
      <c r="G1150"/>
      <c r="H1150"/>
      <c r="I1150"/>
    </row>
    <row r="1151" spans="2:9" x14ac:dyDescent="0.25">
      <c r="B1151"/>
      <c r="C1151"/>
      <c r="D1151"/>
      <c r="E1151"/>
      <c r="F1151"/>
      <c r="G1151"/>
      <c r="H1151"/>
      <c r="I1151"/>
    </row>
    <row r="1152" spans="2:9" x14ac:dyDescent="0.25">
      <c r="B1152"/>
      <c r="C1152"/>
      <c r="D1152"/>
      <c r="E1152"/>
      <c r="F1152"/>
      <c r="G1152"/>
      <c r="H1152"/>
      <c r="I1152"/>
    </row>
    <row r="1153" spans="2:9" x14ac:dyDescent="0.25">
      <c r="B1153"/>
      <c r="C1153"/>
      <c r="D1153"/>
      <c r="E1153"/>
      <c r="F1153"/>
      <c r="G1153"/>
      <c r="H1153"/>
      <c r="I1153"/>
    </row>
    <row r="1154" spans="2:9" x14ac:dyDescent="0.25">
      <c r="B1154"/>
      <c r="C1154"/>
      <c r="D1154"/>
      <c r="E1154"/>
      <c r="F1154"/>
      <c r="G1154"/>
      <c r="H1154"/>
      <c r="I1154"/>
    </row>
    <row r="1155" spans="2:9" x14ac:dyDescent="0.25">
      <c r="B1155"/>
      <c r="C1155"/>
      <c r="D1155"/>
      <c r="E1155"/>
      <c r="F1155"/>
      <c r="G1155"/>
      <c r="H1155"/>
      <c r="I1155"/>
    </row>
    <row r="1156" spans="2:9" x14ac:dyDescent="0.25">
      <c r="B1156"/>
      <c r="C1156"/>
      <c r="D1156"/>
      <c r="E1156"/>
      <c r="F1156"/>
      <c r="G1156"/>
      <c r="H1156"/>
      <c r="I1156"/>
    </row>
    <row r="1157" spans="2:9" x14ac:dyDescent="0.25">
      <c r="B1157"/>
      <c r="C1157"/>
      <c r="D1157"/>
      <c r="E1157"/>
      <c r="F1157"/>
      <c r="G1157"/>
      <c r="H1157"/>
      <c r="I1157"/>
    </row>
    <row r="1158" spans="2:9" x14ac:dyDescent="0.25">
      <c r="B1158"/>
      <c r="C1158"/>
      <c r="D1158"/>
      <c r="E1158"/>
      <c r="F1158"/>
      <c r="G1158"/>
      <c r="H1158"/>
      <c r="I1158"/>
    </row>
    <row r="1159" spans="2:9" x14ac:dyDescent="0.25">
      <c r="B1159"/>
      <c r="C1159"/>
      <c r="D1159"/>
      <c r="E1159"/>
      <c r="F1159"/>
      <c r="G1159"/>
      <c r="H1159"/>
      <c r="I1159"/>
    </row>
    <row r="1160" spans="2:9" x14ac:dyDescent="0.25">
      <c r="B1160"/>
      <c r="C1160"/>
      <c r="D1160"/>
      <c r="E1160"/>
      <c r="F1160"/>
      <c r="G1160"/>
      <c r="H1160"/>
      <c r="I1160"/>
    </row>
    <row r="1161" spans="2:9" x14ac:dyDescent="0.25">
      <c r="B1161"/>
      <c r="C1161"/>
      <c r="D1161"/>
      <c r="E1161"/>
      <c r="F1161"/>
      <c r="G1161"/>
      <c r="H1161"/>
      <c r="I1161"/>
    </row>
    <row r="1162" spans="2:9" x14ac:dyDescent="0.25">
      <c r="B1162"/>
      <c r="C1162"/>
      <c r="D1162"/>
      <c r="E1162"/>
      <c r="F1162"/>
      <c r="G1162"/>
      <c r="H1162"/>
      <c r="I1162"/>
    </row>
    <row r="1163" spans="2:9" x14ac:dyDescent="0.25">
      <c r="B1163"/>
      <c r="C1163"/>
      <c r="D1163"/>
      <c r="E1163"/>
      <c r="F1163"/>
      <c r="G1163"/>
      <c r="H1163"/>
      <c r="I1163"/>
    </row>
    <row r="1164" spans="2:9" x14ac:dyDescent="0.25">
      <c r="B1164"/>
      <c r="C1164"/>
      <c r="D1164"/>
      <c r="E1164"/>
      <c r="F1164"/>
      <c r="G1164"/>
      <c r="H1164"/>
      <c r="I1164"/>
    </row>
    <row r="1165" spans="2:9" x14ac:dyDescent="0.25">
      <c r="B1165"/>
      <c r="C1165"/>
      <c r="D1165"/>
      <c r="E1165"/>
      <c r="F1165"/>
      <c r="G1165"/>
      <c r="H1165"/>
      <c r="I1165"/>
    </row>
    <row r="1166" spans="2:9" x14ac:dyDescent="0.25">
      <c r="B1166"/>
      <c r="C1166"/>
      <c r="D1166"/>
      <c r="E1166"/>
      <c r="F1166"/>
      <c r="G1166"/>
      <c r="H1166"/>
      <c r="I1166"/>
    </row>
    <row r="1167" spans="2:9" x14ac:dyDescent="0.25">
      <c r="B1167"/>
      <c r="C1167"/>
      <c r="D1167"/>
      <c r="E1167"/>
      <c r="F1167"/>
      <c r="G1167"/>
      <c r="H1167"/>
      <c r="I1167"/>
    </row>
    <row r="1168" spans="2:9" x14ac:dyDescent="0.25">
      <c r="B1168"/>
      <c r="C1168"/>
      <c r="D1168"/>
      <c r="E1168"/>
      <c r="F1168"/>
      <c r="G1168"/>
      <c r="H1168"/>
      <c r="I1168"/>
    </row>
    <row r="1169" spans="2:9" x14ac:dyDescent="0.25">
      <c r="B1169"/>
      <c r="C1169"/>
      <c r="D1169"/>
      <c r="E1169"/>
      <c r="F1169"/>
      <c r="G1169"/>
      <c r="H1169"/>
      <c r="I1169"/>
    </row>
    <row r="1170" spans="2:9" x14ac:dyDescent="0.25">
      <c r="B1170"/>
      <c r="C1170"/>
      <c r="D1170"/>
      <c r="E1170"/>
      <c r="F1170"/>
      <c r="G1170"/>
      <c r="H1170"/>
      <c r="I1170"/>
    </row>
    <row r="1171" spans="2:9" x14ac:dyDescent="0.25">
      <c r="B1171"/>
      <c r="C1171"/>
      <c r="D1171"/>
      <c r="E1171"/>
      <c r="F1171"/>
      <c r="G1171"/>
      <c r="H1171"/>
      <c r="I1171"/>
    </row>
    <row r="1172" spans="2:9" x14ac:dyDescent="0.25">
      <c r="B1172"/>
      <c r="C1172"/>
      <c r="D1172"/>
      <c r="E1172"/>
      <c r="F1172"/>
      <c r="G1172"/>
      <c r="H1172"/>
      <c r="I1172"/>
    </row>
    <row r="1173" spans="2:9" x14ac:dyDescent="0.25">
      <c r="B1173"/>
      <c r="C1173"/>
      <c r="D1173"/>
      <c r="E1173"/>
      <c r="F1173"/>
      <c r="G1173"/>
      <c r="H1173"/>
      <c r="I1173"/>
    </row>
    <row r="1174" spans="2:9" x14ac:dyDescent="0.25">
      <c r="B1174"/>
      <c r="C1174"/>
      <c r="D1174"/>
      <c r="E1174"/>
      <c r="F1174"/>
      <c r="G1174"/>
      <c r="H1174"/>
      <c r="I1174"/>
    </row>
    <row r="1175" spans="2:9" x14ac:dyDescent="0.25">
      <c r="B1175"/>
      <c r="C1175"/>
      <c r="D1175"/>
      <c r="E1175"/>
      <c r="F1175"/>
      <c r="G1175"/>
      <c r="H1175"/>
      <c r="I1175"/>
    </row>
    <row r="1176" spans="2:9" x14ac:dyDescent="0.25">
      <c r="B1176"/>
      <c r="C1176"/>
      <c r="D1176"/>
      <c r="E1176"/>
      <c r="F1176"/>
      <c r="G1176"/>
      <c r="H1176"/>
      <c r="I1176"/>
    </row>
    <row r="1177" spans="2:9" x14ac:dyDescent="0.25">
      <c r="B1177"/>
      <c r="C1177"/>
      <c r="D1177"/>
      <c r="E1177"/>
      <c r="F1177"/>
      <c r="G1177"/>
      <c r="H1177"/>
      <c r="I1177"/>
    </row>
    <row r="1178" spans="2:9" x14ac:dyDescent="0.25">
      <c r="B1178"/>
      <c r="C1178"/>
      <c r="D1178"/>
      <c r="E1178"/>
      <c r="F1178"/>
      <c r="G1178"/>
      <c r="H1178"/>
      <c r="I1178"/>
    </row>
    <row r="1179" spans="2:9" x14ac:dyDescent="0.25">
      <c r="B1179"/>
      <c r="C1179"/>
      <c r="D1179"/>
      <c r="E1179"/>
      <c r="F1179"/>
      <c r="G1179"/>
      <c r="H1179"/>
      <c r="I1179"/>
    </row>
    <row r="1180" spans="2:9" x14ac:dyDescent="0.25">
      <c r="B1180"/>
      <c r="C1180"/>
      <c r="D1180"/>
      <c r="E1180"/>
      <c r="F1180"/>
      <c r="G1180"/>
      <c r="H1180"/>
      <c r="I1180"/>
    </row>
    <row r="1181" spans="2:9" x14ac:dyDescent="0.25">
      <c r="B1181"/>
      <c r="C1181"/>
      <c r="D1181"/>
      <c r="E1181"/>
      <c r="F1181"/>
      <c r="G1181"/>
      <c r="H1181"/>
      <c r="I1181"/>
    </row>
    <row r="1182" spans="2:9" x14ac:dyDescent="0.25">
      <c r="B1182"/>
      <c r="C1182"/>
      <c r="D1182"/>
      <c r="E1182"/>
      <c r="F1182"/>
      <c r="G1182"/>
      <c r="H1182"/>
      <c r="I1182"/>
    </row>
    <row r="1183" spans="2:9" x14ac:dyDescent="0.25">
      <c r="B1183"/>
      <c r="C1183"/>
      <c r="D1183"/>
      <c r="E1183"/>
      <c r="F1183"/>
      <c r="G1183"/>
      <c r="H1183"/>
      <c r="I1183"/>
    </row>
    <row r="1184" spans="2:9" x14ac:dyDescent="0.25">
      <c r="B1184"/>
      <c r="C1184"/>
      <c r="D1184"/>
      <c r="E1184"/>
      <c r="F1184"/>
      <c r="G1184"/>
      <c r="H1184"/>
      <c r="I1184"/>
    </row>
    <row r="1185" spans="2:9" x14ac:dyDescent="0.25">
      <c r="B1185"/>
      <c r="C1185"/>
      <c r="D1185"/>
      <c r="E1185"/>
      <c r="F1185"/>
      <c r="G1185"/>
      <c r="H1185"/>
      <c r="I1185"/>
    </row>
    <row r="1186" spans="2:9" x14ac:dyDescent="0.25">
      <c r="B1186"/>
      <c r="C1186"/>
      <c r="D1186"/>
      <c r="E1186"/>
      <c r="F1186"/>
      <c r="G1186"/>
      <c r="H1186"/>
      <c r="I1186"/>
    </row>
    <row r="1187" spans="2:9" x14ac:dyDescent="0.25">
      <c r="B1187"/>
      <c r="C1187"/>
      <c r="D1187"/>
      <c r="E1187"/>
      <c r="F1187"/>
      <c r="G1187"/>
      <c r="H1187"/>
      <c r="I1187"/>
    </row>
    <row r="1188" spans="2:9" x14ac:dyDescent="0.25">
      <c r="B1188"/>
      <c r="C1188"/>
      <c r="D1188"/>
      <c r="E1188"/>
      <c r="F1188"/>
      <c r="G1188"/>
      <c r="H1188"/>
      <c r="I1188"/>
    </row>
    <row r="1189" spans="2:9" x14ac:dyDescent="0.25">
      <c r="B1189"/>
      <c r="C1189"/>
      <c r="D1189"/>
      <c r="E1189"/>
      <c r="F1189"/>
      <c r="G1189"/>
      <c r="H1189"/>
      <c r="I1189"/>
    </row>
    <row r="1190" spans="2:9" x14ac:dyDescent="0.25">
      <c r="B1190"/>
      <c r="C1190"/>
      <c r="D1190"/>
      <c r="E1190"/>
      <c r="F1190"/>
      <c r="G1190"/>
      <c r="H1190"/>
      <c r="I1190"/>
    </row>
    <row r="1191" spans="2:9" x14ac:dyDescent="0.25">
      <c r="B1191"/>
      <c r="C1191"/>
      <c r="D1191"/>
      <c r="E1191"/>
      <c r="F1191"/>
      <c r="G1191"/>
      <c r="H1191"/>
      <c r="I1191"/>
    </row>
    <row r="1192" spans="2:9" x14ac:dyDescent="0.25">
      <c r="B1192"/>
      <c r="C1192"/>
      <c r="D1192"/>
      <c r="E1192"/>
      <c r="F1192"/>
      <c r="G1192"/>
      <c r="H1192"/>
      <c r="I1192"/>
    </row>
    <row r="1193" spans="2:9" x14ac:dyDescent="0.25">
      <c r="B1193"/>
      <c r="C1193"/>
      <c r="D1193"/>
      <c r="E1193"/>
      <c r="F1193"/>
      <c r="G1193"/>
      <c r="H1193"/>
      <c r="I1193"/>
    </row>
    <row r="1194" spans="2:9" x14ac:dyDescent="0.25">
      <c r="B1194"/>
      <c r="C1194"/>
      <c r="D1194"/>
      <c r="E1194"/>
      <c r="F1194"/>
      <c r="G1194"/>
      <c r="H1194"/>
      <c r="I1194"/>
    </row>
    <row r="1195" spans="2:9" x14ac:dyDescent="0.25">
      <c r="B1195"/>
      <c r="C1195"/>
      <c r="D1195"/>
      <c r="E1195"/>
      <c r="F1195"/>
      <c r="G1195"/>
      <c r="H1195"/>
      <c r="I1195"/>
    </row>
    <row r="1196" spans="2:9" x14ac:dyDescent="0.25">
      <c r="B1196"/>
      <c r="C1196"/>
      <c r="D1196"/>
      <c r="E1196"/>
      <c r="F1196"/>
      <c r="G1196"/>
      <c r="H1196"/>
      <c r="I1196"/>
    </row>
    <row r="1197" spans="2:9" x14ac:dyDescent="0.25">
      <c r="B1197"/>
      <c r="C1197"/>
      <c r="D1197"/>
      <c r="E1197"/>
      <c r="F1197"/>
      <c r="G1197"/>
      <c r="H1197"/>
      <c r="I1197"/>
    </row>
    <row r="1198" spans="2:9" x14ac:dyDescent="0.25">
      <c r="B1198"/>
      <c r="C1198"/>
      <c r="D1198"/>
      <c r="E1198"/>
      <c r="F1198"/>
      <c r="G1198"/>
      <c r="H1198"/>
      <c r="I1198"/>
    </row>
    <row r="1199" spans="2:9" x14ac:dyDescent="0.25">
      <c r="B1199"/>
      <c r="C1199"/>
      <c r="D1199"/>
      <c r="E1199"/>
      <c r="F1199"/>
      <c r="G1199"/>
      <c r="H1199"/>
      <c r="I1199"/>
    </row>
    <row r="1200" spans="2:9" x14ac:dyDescent="0.25">
      <c r="B1200"/>
      <c r="C1200"/>
      <c r="D1200"/>
      <c r="E1200"/>
      <c r="F1200"/>
      <c r="G1200"/>
      <c r="H1200"/>
      <c r="I1200"/>
    </row>
    <row r="1201" spans="2:9" x14ac:dyDescent="0.25">
      <c r="B1201"/>
      <c r="C1201"/>
      <c r="D1201"/>
      <c r="E1201"/>
      <c r="F1201"/>
      <c r="G1201"/>
      <c r="H1201"/>
      <c r="I1201"/>
    </row>
    <row r="1202" spans="2:9" x14ac:dyDescent="0.25">
      <c r="B1202"/>
      <c r="C1202"/>
      <c r="D1202"/>
      <c r="E1202"/>
      <c r="F1202"/>
      <c r="G1202"/>
      <c r="H1202"/>
      <c r="I1202"/>
    </row>
    <row r="1203" spans="2:9" x14ac:dyDescent="0.25">
      <c r="B1203"/>
      <c r="C1203"/>
      <c r="D1203"/>
      <c r="E1203"/>
      <c r="F1203"/>
      <c r="G1203"/>
      <c r="H1203"/>
      <c r="I1203"/>
    </row>
    <row r="1204" spans="2:9" x14ac:dyDescent="0.25">
      <c r="B1204"/>
      <c r="C1204"/>
      <c r="D1204"/>
      <c r="E1204"/>
      <c r="F1204"/>
      <c r="G1204"/>
      <c r="H1204"/>
      <c r="I1204"/>
    </row>
    <row r="1205" spans="2:9" x14ac:dyDescent="0.25">
      <c r="B1205"/>
      <c r="C1205"/>
      <c r="D1205"/>
      <c r="E1205"/>
      <c r="F1205"/>
      <c r="G1205"/>
      <c r="H1205"/>
      <c r="I1205"/>
    </row>
    <row r="1206" spans="2:9" x14ac:dyDescent="0.25">
      <c r="B1206"/>
      <c r="C1206"/>
      <c r="D1206"/>
      <c r="E1206"/>
      <c r="F1206"/>
      <c r="G1206"/>
      <c r="H1206"/>
      <c r="I1206"/>
    </row>
    <row r="1207" spans="2:9" x14ac:dyDescent="0.25">
      <c r="B1207"/>
      <c r="C1207"/>
      <c r="D1207"/>
      <c r="E1207"/>
      <c r="F1207"/>
      <c r="G1207"/>
      <c r="H1207"/>
      <c r="I1207"/>
    </row>
    <row r="1208" spans="2:9" x14ac:dyDescent="0.25">
      <c r="B1208"/>
      <c r="C1208"/>
      <c r="D1208"/>
      <c r="E1208"/>
      <c r="F1208"/>
      <c r="G1208"/>
      <c r="H1208"/>
      <c r="I1208"/>
    </row>
    <row r="1209" spans="2:9" x14ac:dyDescent="0.25">
      <c r="B1209"/>
      <c r="C1209"/>
      <c r="D1209"/>
      <c r="E1209"/>
      <c r="F1209"/>
      <c r="G1209"/>
      <c r="H1209"/>
      <c r="I1209"/>
    </row>
    <row r="1210" spans="2:9" x14ac:dyDescent="0.25">
      <c r="B1210"/>
      <c r="C1210"/>
      <c r="D1210"/>
      <c r="E1210"/>
      <c r="F1210"/>
      <c r="G1210"/>
      <c r="H1210"/>
      <c r="I1210"/>
    </row>
    <row r="1211" spans="2:9" x14ac:dyDescent="0.25">
      <c r="B1211"/>
      <c r="C1211"/>
      <c r="D1211"/>
      <c r="E1211"/>
      <c r="F1211"/>
      <c r="G1211"/>
      <c r="H1211"/>
      <c r="I1211"/>
    </row>
    <row r="1212" spans="2:9" x14ac:dyDescent="0.25">
      <c r="B1212"/>
      <c r="C1212"/>
      <c r="D1212"/>
      <c r="E1212"/>
      <c r="F1212"/>
      <c r="G1212"/>
      <c r="H1212"/>
      <c r="I1212"/>
    </row>
    <row r="1213" spans="2:9" x14ac:dyDescent="0.25">
      <c r="B1213"/>
      <c r="C1213"/>
      <c r="D1213"/>
      <c r="E1213"/>
      <c r="F1213"/>
      <c r="G1213"/>
      <c r="H1213"/>
      <c r="I1213"/>
    </row>
    <row r="1214" spans="2:9" x14ac:dyDescent="0.25">
      <c r="B1214"/>
      <c r="C1214"/>
      <c r="D1214"/>
      <c r="E1214"/>
      <c r="F1214"/>
      <c r="G1214"/>
      <c r="H1214"/>
      <c r="I1214"/>
    </row>
    <row r="1215" spans="2:9" x14ac:dyDescent="0.25">
      <c r="B1215"/>
      <c r="C1215"/>
      <c r="D1215"/>
      <c r="E1215"/>
      <c r="F1215"/>
      <c r="G1215"/>
      <c r="H1215"/>
      <c r="I1215"/>
    </row>
    <row r="1216" spans="2:9" x14ac:dyDescent="0.25">
      <c r="B1216"/>
      <c r="C1216"/>
      <c r="D1216"/>
      <c r="E1216"/>
      <c r="F1216"/>
      <c r="G1216"/>
      <c r="H1216"/>
      <c r="I1216"/>
    </row>
    <row r="1217" spans="2:9" x14ac:dyDescent="0.25">
      <c r="B1217"/>
      <c r="C1217"/>
      <c r="D1217"/>
      <c r="E1217"/>
      <c r="F1217"/>
      <c r="G1217"/>
      <c r="H1217"/>
      <c r="I1217"/>
    </row>
    <row r="1218" spans="2:9" x14ac:dyDescent="0.25">
      <c r="B1218"/>
      <c r="C1218"/>
      <c r="D1218"/>
      <c r="E1218"/>
      <c r="F1218"/>
      <c r="G1218"/>
      <c r="H1218"/>
      <c r="I1218"/>
    </row>
    <row r="1219" spans="2:9" x14ac:dyDescent="0.25">
      <c r="B1219"/>
      <c r="C1219"/>
      <c r="D1219"/>
      <c r="E1219"/>
      <c r="F1219"/>
      <c r="G1219"/>
      <c r="H1219"/>
      <c r="I1219"/>
    </row>
    <row r="1220" spans="2:9" x14ac:dyDescent="0.25">
      <c r="B1220"/>
      <c r="C1220"/>
      <c r="D1220"/>
      <c r="E1220"/>
      <c r="F1220"/>
      <c r="G1220"/>
      <c r="H1220"/>
      <c r="I1220"/>
    </row>
    <row r="1221" spans="2:9" x14ac:dyDescent="0.25">
      <c r="B1221"/>
      <c r="C1221"/>
      <c r="D1221"/>
      <c r="E1221"/>
      <c r="F1221"/>
      <c r="G1221"/>
      <c r="H1221"/>
      <c r="I1221"/>
    </row>
    <row r="1222" spans="2:9" x14ac:dyDescent="0.25">
      <c r="B1222"/>
      <c r="C1222"/>
      <c r="D1222"/>
      <c r="E1222"/>
      <c r="F1222"/>
      <c r="G1222"/>
      <c r="H1222"/>
      <c r="I1222"/>
    </row>
    <row r="1223" spans="2:9" x14ac:dyDescent="0.25">
      <c r="B1223"/>
      <c r="C1223"/>
      <c r="D1223"/>
      <c r="E1223"/>
      <c r="F1223"/>
      <c r="G1223"/>
      <c r="H1223"/>
      <c r="I1223"/>
    </row>
    <row r="1224" spans="2:9" x14ac:dyDescent="0.25">
      <c r="B1224"/>
      <c r="C1224"/>
      <c r="D1224"/>
      <c r="E1224"/>
      <c r="F1224"/>
      <c r="G1224"/>
      <c r="H1224"/>
      <c r="I1224"/>
    </row>
    <row r="1225" spans="2:9" x14ac:dyDescent="0.25">
      <c r="B1225"/>
      <c r="C1225"/>
      <c r="D1225"/>
      <c r="E1225"/>
      <c r="F1225"/>
      <c r="G1225"/>
      <c r="H1225"/>
      <c r="I1225"/>
    </row>
    <row r="1226" spans="2:9" x14ac:dyDescent="0.25">
      <c r="B1226"/>
      <c r="C1226"/>
      <c r="D1226"/>
      <c r="E1226"/>
      <c r="F1226"/>
      <c r="G1226"/>
      <c r="H1226"/>
      <c r="I1226"/>
    </row>
    <row r="1227" spans="2:9" x14ac:dyDescent="0.25">
      <c r="B1227"/>
      <c r="C1227"/>
      <c r="D1227"/>
      <c r="E1227"/>
      <c r="F1227"/>
      <c r="G1227"/>
      <c r="H1227"/>
      <c r="I1227"/>
    </row>
    <row r="1228" spans="2:9" x14ac:dyDescent="0.25">
      <c r="B1228"/>
      <c r="C1228"/>
      <c r="D1228"/>
      <c r="E1228"/>
      <c r="F1228"/>
      <c r="G1228"/>
      <c r="H1228"/>
      <c r="I1228"/>
    </row>
    <row r="1229" spans="2:9" x14ac:dyDescent="0.25">
      <c r="B1229"/>
      <c r="C1229"/>
      <c r="D1229"/>
      <c r="E1229"/>
      <c r="F1229"/>
      <c r="G1229"/>
      <c r="H1229"/>
      <c r="I1229"/>
    </row>
    <row r="1230" spans="2:9" x14ac:dyDescent="0.25">
      <c r="B1230"/>
      <c r="C1230"/>
      <c r="D1230"/>
      <c r="E1230"/>
      <c r="F1230"/>
      <c r="G1230"/>
      <c r="H1230"/>
      <c r="I1230"/>
    </row>
    <row r="1231" spans="2:9" x14ac:dyDescent="0.25">
      <c r="B1231"/>
      <c r="C1231"/>
      <c r="D1231"/>
      <c r="E1231"/>
      <c r="F1231"/>
      <c r="G1231"/>
      <c r="H1231"/>
      <c r="I1231"/>
    </row>
    <row r="1232" spans="2:9" x14ac:dyDescent="0.25">
      <c r="B1232"/>
      <c r="C1232"/>
      <c r="D1232"/>
      <c r="E1232"/>
      <c r="F1232"/>
      <c r="G1232"/>
      <c r="H1232"/>
      <c r="I1232"/>
    </row>
    <row r="1233" spans="2:9" x14ac:dyDescent="0.25">
      <c r="B1233"/>
      <c r="C1233"/>
      <c r="D1233"/>
      <c r="E1233"/>
      <c r="F1233"/>
      <c r="G1233"/>
      <c r="H1233"/>
      <c r="I1233"/>
    </row>
    <row r="1234" spans="2:9" x14ac:dyDescent="0.25">
      <c r="B1234"/>
      <c r="C1234"/>
      <c r="D1234"/>
      <c r="E1234"/>
      <c r="F1234"/>
      <c r="G1234"/>
      <c r="H1234"/>
      <c r="I1234"/>
    </row>
    <row r="1235" spans="2:9" x14ac:dyDescent="0.25">
      <c r="B1235"/>
      <c r="C1235"/>
      <c r="D1235"/>
      <c r="E1235"/>
      <c r="F1235"/>
      <c r="G1235"/>
      <c r="H1235"/>
      <c r="I1235"/>
    </row>
    <row r="1236" spans="2:9" x14ac:dyDescent="0.25">
      <c r="B1236"/>
      <c r="C1236"/>
      <c r="D1236"/>
      <c r="E1236"/>
      <c r="F1236"/>
      <c r="G1236"/>
      <c r="H1236"/>
      <c r="I1236"/>
    </row>
    <row r="1237" spans="2:9" x14ac:dyDescent="0.25">
      <c r="B1237"/>
      <c r="C1237"/>
      <c r="D1237"/>
      <c r="E1237"/>
      <c r="F1237"/>
      <c r="G1237"/>
      <c r="H1237"/>
      <c r="I1237"/>
    </row>
    <row r="1238" spans="2:9" x14ac:dyDescent="0.25">
      <c r="B1238"/>
      <c r="C1238"/>
      <c r="D1238"/>
      <c r="E1238"/>
      <c r="F1238"/>
      <c r="G1238"/>
      <c r="H1238"/>
      <c r="I1238"/>
    </row>
    <row r="1239" spans="2:9" x14ac:dyDescent="0.25">
      <c r="B1239"/>
      <c r="C1239"/>
      <c r="D1239"/>
      <c r="E1239"/>
      <c r="F1239"/>
      <c r="G1239"/>
      <c r="H1239"/>
      <c r="I1239"/>
    </row>
    <row r="1240" spans="2:9" x14ac:dyDescent="0.25">
      <c r="B1240"/>
      <c r="C1240"/>
      <c r="D1240"/>
      <c r="E1240"/>
      <c r="F1240"/>
      <c r="G1240"/>
      <c r="H1240"/>
      <c r="I1240"/>
    </row>
    <row r="1241" spans="2:9" x14ac:dyDescent="0.25">
      <c r="B1241"/>
      <c r="C1241"/>
      <c r="D1241"/>
      <c r="E1241"/>
      <c r="F1241"/>
      <c r="G1241"/>
      <c r="H1241"/>
      <c r="I1241"/>
    </row>
    <row r="1242" spans="2:9" x14ac:dyDescent="0.25">
      <c r="B1242"/>
      <c r="C1242"/>
      <c r="D1242"/>
      <c r="E1242"/>
      <c r="F1242"/>
      <c r="G1242"/>
      <c r="H1242"/>
      <c r="I1242"/>
    </row>
    <row r="1243" spans="2:9" x14ac:dyDescent="0.25">
      <c r="B1243"/>
      <c r="C1243"/>
      <c r="D1243"/>
      <c r="E1243"/>
      <c r="F1243"/>
      <c r="G1243"/>
      <c r="H1243"/>
      <c r="I1243"/>
    </row>
    <row r="1244" spans="2:9" x14ac:dyDescent="0.25">
      <c r="B1244"/>
      <c r="C1244"/>
      <c r="D1244"/>
      <c r="E1244"/>
      <c r="F1244"/>
      <c r="G1244"/>
      <c r="H1244"/>
      <c r="I1244"/>
    </row>
    <row r="1245" spans="2:9" x14ac:dyDescent="0.25">
      <c r="B1245"/>
      <c r="C1245"/>
      <c r="D1245"/>
      <c r="E1245"/>
      <c r="F1245"/>
      <c r="G1245"/>
      <c r="H1245"/>
      <c r="I1245"/>
    </row>
    <row r="1246" spans="2:9" x14ac:dyDescent="0.25">
      <c r="B1246"/>
      <c r="C1246"/>
      <c r="D1246"/>
      <c r="E1246"/>
      <c r="F1246"/>
      <c r="G1246"/>
      <c r="H1246"/>
      <c r="I1246"/>
    </row>
    <row r="1247" spans="2:9" x14ac:dyDescent="0.25">
      <c r="B1247"/>
      <c r="C1247"/>
      <c r="D1247"/>
      <c r="E1247"/>
      <c r="F1247"/>
      <c r="G1247"/>
      <c r="H1247"/>
      <c r="I1247"/>
    </row>
    <row r="1248" spans="2:9" x14ac:dyDescent="0.25">
      <c r="B1248"/>
      <c r="C1248"/>
      <c r="D1248"/>
      <c r="E1248"/>
      <c r="F1248"/>
      <c r="G1248"/>
      <c r="H1248"/>
      <c r="I1248"/>
    </row>
    <row r="1249" spans="2:9" x14ac:dyDescent="0.25">
      <c r="B1249"/>
      <c r="C1249"/>
      <c r="D1249"/>
      <c r="E1249"/>
      <c r="F1249"/>
      <c r="G1249"/>
      <c r="H1249"/>
      <c r="I1249"/>
    </row>
    <row r="1250" spans="2:9" x14ac:dyDescent="0.25">
      <c r="B1250"/>
      <c r="C1250"/>
      <c r="D1250"/>
      <c r="E1250"/>
      <c r="F1250"/>
      <c r="G1250"/>
      <c r="H1250"/>
      <c r="I1250"/>
    </row>
    <row r="1251" spans="2:9" x14ac:dyDescent="0.25">
      <c r="B1251"/>
      <c r="C1251"/>
      <c r="D1251"/>
      <c r="E1251"/>
      <c r="F1251"/>
      <c r="G1251"/>
      <c r="H1251"/>
      <c r="I1251"/>
    </row>
    <row r="1252" spans="2:9" x14ac:dyDescent="0.25">
      <c r="B1252"/>
      <c r="C1252"/>
      <c r="D1252"/>
      <c r="E1252"/>
      <c r="F1252"/>
      <c r="G1252"/>
      <c r="H1252"/>
      <c r="I1252"/>
    </row>
    <row r="1253" spans="2:9" x14ac:dyDescent="0.25">
      <c r="B1253"/>
      <c r="C1253"/>
      <c r="D1253"/>
      <c r="E1253"/>
      <c r="F1253"/>
      <c r="G1253"/>
      <c r="H1253"/>
      <c r="I1253"/>
    </row>
    <row r="1254" spans="2:9" x14ac:dyDescent="0.25">
      <c r="B1254"/>
      <c r="C1254"/>
      <c r="D1254"/>
      <c r="E1254"/>
      <c r="F1254"/>
      <c r="G1254"/>
      <c r="H1254"/>
      <c r="I1254"/>
    </row>
    <row r="1255" spans="2:9" x14ac:dyDescent="0.25">
      <c r="B1255"/>
      <c r="C1255"/>
      <c r="D1255"/>
      <c r="E1255"/>
      <c r="F1255"/>
      <c r="G1255"/>
      <c r="H1255"/>
      <c r="I1255"/>
    </row>
    <row r="1256" spans="2:9" x14ac:dyDescent="0.25">
      <c r="B1256"/>
      <c r="C1256"/>
      <c r="D1256"/>
      <c r="E1256"/>
      <c r="F1256"/>
      <c r="G1256"/>
      <c r="H1256"/>
      <c r="I1256"/>
    </row>
    <row r="1257" spans="2:9" x14ac:dyDescent="0.25">
      <c r="B1257"/>
      <c r="C1257"/>
      <c r="D1257"/>
      <c r="E1257"/>
      <c r="F1257"/>
      <c r="G1257"/>
      <c r="H1257"/>
      <c r="I1257"/>
    </row>
    <row r="1258" spans="2:9" x14ac:dyDescent="0.25">
      <c r="B1258"/>
      <c r="C1258"/>
      <c r="D1258"/>
      <c r="E1258"/>
      <c r="F1258"/>
      <c r="G1258"/>
      <c r="H1258"/>
      <c r="I1258"/>
    </row>
    <row r="1259" spans="2:9" x14ac:dyDescent="0.25">
      <c r="B1259"/>
      <c r="C1259"/>
      <c r="D1259"/>
      <c r="E1259"/>
      <c r="F1259"/>
      <c r="G1259"/>
      <c r="H1259"/>
      <c r="I1259"/>
    </row>
    <row r="1260" spans="2:9" x14ac:dyDescent="0.25">
      <c r="B1260"/>
      <c r="C1260"/>
      <c r="D1260"/>
      <c r="E1260"/>
      <c r="F1260"/>
      <c r="G1260"/>
      <c r="H1260"/>
      <c r="I1260"/>
    </row>
    <row r="1261" spans="2:9" x14ac:dyDescent="0.25">
      <c r="B1261"/>
      <c r="C1261"/>
      <c r="D1261"/>
      <c r="E1261"/>
      <c r="F1261"/>
      <c r="G1261"/>
      <c r="H1261"/>
      <c r="I1261"/>
    </row>
    <row r="1262" spans="2:9" x14ac:dyDescent="0.25">
      <c r="B1262"/>
      <c r="C1262"/>
      <c r="D1262"/>
      <c r="E1262"/>
      <c r="F1262"/>
      <c r="G1262"/>
      <c r="H1262"/>
      <c r="I1262"/>
    </row>
    <row r="1263" spans="2:9" x14ac:dyDescent="0.25">
      <c r="B1263"/>
      <c r="C1263"/>
      <c r="D1263"/>
      <c r="E1263"/>
      <c r="F1263"/>
      <c r="G1263"/>
      <c r="H1263"/>
      <c r="I1263"/>
    </row>
    <row r="1264" spans="2:9" x14ac:dyDescent="0.25">
      <c r="B1264"/>
      <c r="C1264"/>
      <c r="D1264"/>
      <c r="E1264"/>
      <c r="F1264"/>
      <c r="G1264"/>
      <c r="H1264"/>
      <c r="I1264"/>
    </row>
    <row r="1265" spans="2:9" x14ac:dyDescent="0.25">
      <c r="B1265"/>
      <c r="C1265"/>
      <c r="D1265"/>
      <c r="E1265"/>
      <c r="F1265"/>
      <c r="G1265"/>
      <c r="H1265"/>
      <c r="I1265"/>
    </row>
    <row r="1266" spans="2:9" x14ac:dyDescent="0.25">
      <c r="B1266"/>
      <c r="C1266"/>
      <c r="D1266"/>
      <c r="E1266"/>
      <c r="F1266"/>
      <c r="G1266"/>
      <c r="H1266"/>
      <c r="I1266"/>
    </row>
    <row r="1267" spans="2:9" x14ac:dyDescent="0.25">
      <c r="B1267"/>
      <c r="C1267"/>
      <c r="D1267"/>
      <c r="E1267"/>
      <c r="F1267"/>
      <c r="G1267"/>
      <c r="H1267"/>
      <c r="I1267"/>
    </row>
    <row r="1268" spans="2:9" x14ac:dyDescent="0.25">
      <c r="B1268"/>
      <c r="C1268"/>
      <c r="D1268"/>
      <c r="E1268"/>
      <c r="F1268"/>
      <c r="G1268"/>
      <c r="H1268"/>
      <c r="I1268"/>
    </row>
    <row r="1269" spans="2:9" x14ac:dyDescent="0.25">
      <c r="B1269"/>
      <c r="C1269"/>
      <c r="D1269"/>
      <c r="E1269"/>
      <c r="F1269"/>
      <c r="G1269"/>
      <c r="H1269"/>
      <c r="I1269"/>
    </row>
    <row r="1270" spans="2:9" x14ac:dyDescent="0.25">
      <c r="B1270"/>
      <c r="C1270"/>
      <c r="D1270"/>
      <c r="E1270"/>
      <c r="F1270"/>
      <c r="G1270"/>
      <c r="H1270"/>
      <c r="I1270"/>
    </row>
    <row r="1271" spans="2:9" ht="15.75" thickBot="1" x14ac:dyDescent="0.3">
      <c r="B1271"/>
      <c r="C1271"/>
      <c r="D1271"/>
      <c r="E1271"/>
      <c r="F1271"/>
      <c r="G1271"/>
      <c r="H1271"/>
      <c r="I1271"/>
    </row>
  </sheetData>
  <mergeCells count="3">
    <mergeCell ref="C1:I1"/>
    <mergeCell ref="J1:K1"/>
    <mergeCell ref="L1:P1"/>
  </mergeCells>
  <pageMargins left="0.7" right="0.7" top="0.75" bottom="0.75" header="0.3" footer="0.3"/>
  <pageSetup orientation="portrait" horizontalDpi="1200" verticalDpi="1200" r:id="rId2"/>
  <drawing r:id="rId3"/>
  <extLst>
    <ext xmlns:x14="http://schemas.microsoft.com/office/spreadsheetml/2009/9/main" uri="{A8765BA9-456A-4dab-B4F3-ACF838C121DE}">
      <x14:slicerList>
        <x14:slicer r:id="rId4"/>
      </x14:slicerList>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0"/>
  <sheetViews>
    <sheetView workbookViewId="0">
      <selection activeCell="G12" sqref="G12"/>
    </sheetView>
  </sheetViews>
  <sheetFormatPr defaultRowHeight="15" x14ac:dyDescent="0.25"/>
  <cols>
    <col min="1" max="1" width="12.42578125" bestFit="1" customWidth="1"/>
    <col min="2" max="2" width="15.42578125" bestFit="1" customWidth="1"/>
  </cols>
  <sheetData>
    <row r="1" spans="1:2" x14ac:dyDescent="0.25">
      <c r="A1" t="s">
        <v>145</v>
      </c>
      <c r="B1" t="s">
        <v>146</v>
      </c>
    </row>
    <row r="2" spans="1:2" x14ac:dyDescent="0.25">
      <c r="A2" s="7" t="s">
        <v>137</v>
      </c>
      <c r="B2" t="s">
        <v>156</v>
      </c>
    </row>
    <row r="3" spans="1:2" x14ac:dyDescent="0.25">
      <c r="A3" s="7" t="s">
        <v>138</v>
      </c>
      <c r="B3" t="s">
        <v>148</v>
      </c>
    </row>
    <row r="4" spans="1:2" x14ac:dyDescent="0.25">
      <c r="A4" s="7" t="s">
        <v>139</v>
      </c>
      <c r="B4" t="s">
        <v>149</v>
      </c>
    </row>
    <row r="5" spans="1:2" x14ac:dyDescent="0.25">
      <c r="A5" s="7" t="s">
        <v>140</v>
      </c>
      <c r="B5" t="s">
        <v>150</v>
      </c>
    </row>
    <row r="6" spans="1:2" x14ac:dyDescent="0.25">
      <c r="A6" s="7" t="s">
        <v>141</v>
      </c>
      <c r="B6" s="9" t="s">
        <v>147</v>
      </c>
    </row>
    <row r="7" spans="1:2" x14ac:dyDescent="0.25">
      <c r="A7" s="7" t="s">
        <v>142</v>
      </c>
      <c r="B7" t="s">
        <v>151</v>
      </c>
    </row>
    <row r="8" spans="1:2" x14ac:dyDescent="0.25">
      <c r="A8" s="7" t="s">
        <v>143</v>
      </c>
      <c r="B8" t="s">
        <v>152</v>
      </c>
    </row>
    <row r="9" spans="1:2" ht="15.75" thickBot="1" x14ac:dyDescent="0.3">
      <c r="A9" s="8" t="s">
        <v>144</v>
      </c>
      <c r="B9" t="s">
        <v>153</v>
      </c>
    </row>
    <row r="10" spans="1:2" x14ac:dyDescent="0.25">
      <c r="A10" s="11" t="s">
        <v>154</v>
      </c>
      <c r="B10" s="10" t="s">
        <v>155</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97558519241921"/>
  </sheetPr>
  <dimension ref="B1:X2131"/>
  <sheetViews>
    <sheetView showGridLines="0" zoomScaleNormal="100" workbookViewId="0">
      <pane ySplit="3" topLeftCell="A4" activePane="bottomLeft" state="frozen"/>
      <selection pane="bottomLeft" activeCell="Q4" sqref="Q3:Q4"/>
    </sheetView>
  </sheetViews>
  <sheetFormatPr defaultRowHeight="15" x14ac:dyDescent="0.25"/>
  <cols>
    <col min="1" max="1" width="6.7109375" style="2" customWidth="1"/>
    <col min="2" max="2" width="34.5703125" style="2" bestFit="1" customWidth="1"/>
    <col min="3" max="3" width="11" style="2" customWidth="1"/>
    <col min="4" max="4" width="9.85546875" style="2" customWidth="1"/>
    <col min="5" max="5" width="9.140625" style="2" bestFit="1" customWidth="1"/>
    <col min="6" max="6" width="12.5703125" style="2" customWidth="1"/>
    <col min="7" max="7" width="8.42578125" style="2" bestFit="1" customWidth="1"/>
    <col min="8" max="8" width="12.85546875" style="2" customWidth="1"/>
    <col min="9" max="9" width="15.5703125" style="2" customWidth="1"/>
    <col min="10" max="10" width="10.5703125" style="2" bestFit="1" customWidth="1"/>
    <col min="11" max="11" width="15.28515625" style="2" customWidth="1"/>
    <col min="12" max="12" width="11.5703125" style="2" customWidth="1"/>
    <col min="13" max="13" width="11.28515625" style="2" customWidth="1"/>
    <col min="14" max="14" width="8.85546875" style="2" customWidth="1"/>
    <col min="15" max="15" width="11.5703125" style="2" customWidth="1"/>
    <col min="16" max="16" width="10.7109375" style="2" customWidth="1"/>
    <col min="17" max="17" width="11" style="2" bestFit="1" customWidth="1"/>
    <col min="18" max="18" width="255.5703125" style="2" customWidth="1"/>
    <col min="19" max="19" width="16.7109375" style="2" customWidth="1"/>
    <col min="20" max="20" width="10.5703125" style="2" customWidth="1"/>
    <col min="21" max="21" width="9.42578125" style="2" customWidth="1"/>
    <col min="22" max="22" width="8.28515625" style="2" customWidth="1"/>
    <col min="23" max="23" width="10.28515625" style="2" customWidth="1"/>
    <col min="24" max="24" width="11.42578125" style="2" customWidth="1"/>
    <col min="25" max="25" width="7.140625" style="2" customWidth="1"/>
    <col min="26" max="26" width="10.42578125" style="2" customWidth="1"/>
    <col min="27" max="27" width="8.140625" style="2" customWidth="1"/>
    <col min="28" max="28" width="9.28515625" style="2" customWidth="1"/>
    <col min="29" max="29" width="10.7109375" style="2" customWidth="1"/>
    <col min="30" max="30" width="10.85546875" style="2" customWidth="1"/>
    <col min="31" max="31" width="10.7109375" style="2" customWidth="1"/>
    <col min="32" max="32" width="10.28515625" style="2" customWidth="1"/>
    <col min="33" max="41" width="9.140625" style="2" customWidth="1"/>
    <col min="42" max="16384" width="9.140625" style="2"/>
  </cols>
  <sheetData>
    <row r="1" spans="2:24" ht="28.5" customHeight="1" thickBot="1" x14ac:dyDescent="0.3">
      <c r="C1" s="87" t="s">
        <v>131</v>
      </c>
      <c r="D1" s="88"/>
      <c r="E1" s="88"/>
      <c r="F1" s="88"/>
      <c r="G1" s="88"/>
      <c r="H1" s="88"/>
      <c r="I1" s="89"/>
      <c r="J1" s="90" t="s">
        <v>132</v>
      </c>
      <c r="K1" s="91"/>
      <c r="L1" s="90" t="s">
        <v>133</v>
      </c>
      <c r="M1" s="92"/>
      <c r="N1" s="92"/>
      <c r="O1" s="92"/>
      <c r="P1" s="91"/>
    </row>
    <row r="2" spans="2:24" ht="60.75" thickBot="1" x14ac:dyDescent="0.3">
      <c r="B2" s="31" t="s">
        <v>100</v>
      </c>
      <c r="C2" s="59" t="s">
        <v>128</v>
      </c>
      <c r="D2" s="6" t="s">
        <v>129</v>
      </c>
      <c r="E2" s="6" t="s">
        <v>122</v>
      </c>
      <c r="F2" s="6" t="s">
        <v>121</v>
      </c>
      <c r="G2" s="60" t="s">
        <v>105</v>
      </c>
      <c r="H2" s="6" t="s">
        <v>134</v>
      </c>
      <c r="I2" s="61" t="s">
        <v>130</v>
      </c>
      <c r="J2" s="46" t="s">
        <v>125</v>
      </c>
      <c r="K2" s="47" t="s">
        <v>126</v>
      </c>
      <c r="L2" s="48" t="s">
        <v>103</v>
      </c>
      <c r="M2" s="48" t="s">
        <v>123</v>
      </c>
      <c r="N2" s="48" t="s">
        <v>116</v>
      </c>
      <c r="O2" s="48" t="s">
        <v>124</v>
      </c>
      <c r="P2" s="49" t="s">
        <v>127</v>
      </c>
      <c r="Q2"/>
      <c r="R2"/>
      <c r="S2"/>
      <c r="T2"/>
      <c r="U2"/>
      <c r="V2"/>
      <c r="W2"/>
      <c r="X2"/>
    </row>
    <row r="3" spans="2:24" ht="16.5" thickBot="1" x14ac:dyDescent="0.3">
      <c r="B3" s="38" t="s">
        <v>162</v>
      </c>
      <c r="C3" s="50">
        <v>601.74874074074137</v>
      </c>
      <c r="D3" s="41">
        <v>450.74874074074137</v>
      </c>
      <c r="E3" s="41">
        <v>9531.3293796297075</v>
      </c>
      <c r="F3" s="42">
        <v>10133.078120370075</v>
      </c>
      <c r="G3" s="51">
        <v>46946</v>
      </c>
      <c r="H3" s="43">
        <v>0.94438572757250361</v>
      </c>
      <c r="I3" s="56">
        <v>7.9894179894179893E-2</v>
      </c>
      <c r="J3" s="43">
        <v>0.77159208029423476</v>
      </c>
      <c r="K3" s="45">
        <v>8.4282339259435322</v>
      </c>
      <c r="L3" s="44">
        <v>1890</v>
      </c>
      <c r="M3" s="44">
        <v>151</v>
      </c>
      <c r="N3" s="42">
        <v>365.14291390728511</v>
      </c>
      <c r="O3" s="44">
        <v>1739</v>
      </c>
      <c r="P3" s="45">
        <v>469.65027602069699</v>
      </c>
      <c r="Q3"/>
      <c r="R3"/>
      <c r="S3"/>
      <c r="T3"/>
      <c r="U3"/>
      <c r="V3"/>
      <c r="W3"/>
      <c r="X3"/>
    </row>
    <row r="4" spans="2:24" x14ac:dyDescent="0.25">
      <c r="B4" s="21" t="s">
        <v>163</v>
      </c>
      <c r="C4" s="52">
        <v>4.3333333333333339</v>
      </c>
      <c r="D4" s="16">
        <v>1.3333333333333339</v>
      </c>
      <c r="E4" s="16">
        <v>459.37750000000295</v>
      </c>
      <c r="F4" s="17">
        <v>463.7108333333365</v>
      </c>
      <c r="G4" s="53">
        <v>2068</v>
      </c>
      <c r="H4" s="19">
        <v>0.99275362318840576</v>
      </c>
      <c r="I4" s="57">
        <v>4.3227665706051877E-3</v>
      </c>
      <c r="J4" s="19">
        <v>0.84998581258423778</v>
      </c>
      <c r="K4" s="22">
        <v>7.91125771440732</v>
      </c>
      <c r="L4" s="20">
        <v>694</v>
      </c>
      <c r="M4" s="20">
        <v>3</v>
      </c>
      <c r="N4" s="17">
        <v>128.91</v>
      </c>
      <c r="O4" s="20">
        <v>691</v>
      </c>
      <c r="P4" s="22">
        <v>56.337279305354322</v>
      </c>
      <c r="Q4"/>
      <c r="R4"/>
      <c r="S4"/>
      <c r="T4"/>
      <c r="U4"/>
      <c r="V4"/>
      <c r="W4"/>
      <c r="X4"/>
    </row>
    <row r="5" spans="2:24" x14ac:dyDescent="0.25">
      <c r="B5" s="23" t="s">
        <v>91</v>
      </c>
      <c r="C5" s="52">
        <v>0</v>
      </c>
      <c r="D5" s="16">
        <v>0</v>
      </c>
      <c r="E5" s="16">
        <v>0.81481481481481477</v>
      </c>
      <c r="F5" s="17">
        <v>0.81481481481481477</v>
      </c>
      <c r="G5" s="53">
        <v>1</v>
      </c>
      <c r="H5" s="19">
        <v>1</v>
      </c>
      <c r="I5" s="57">
        <v>0</v>
      </c>
      <c r="J5" s="19">
        <v>0.46666666666666667</v>
      </c>
      <c r="K5" s="22"/>
      <c r="L5" s="20">
        <v>1</v>
      </c>
      <c r="M5" s="20">
        <v>0</v>
      </c>
      <c r="N5" s="17">
        <v>0</v>
      </c>
      <c r="O5" s="20">
        <v>1</v>
      </c>
      <c r="P5" s="22">
        <v>0</v>
      </c>
      <c r="Q5"/>
      <c r="R5"/>
      <c r="S5"/>
      <c r="T5"/>
      <c r="U5"/>
      <c r="V5"/>
      <c r="W5"/>
      <c r="X5"/>
    </row>
    <row r="6" spans="2:24" x14ac:dyDescent="0.25">
      <c r="B6" s="23" t="s">
        <v>0</v>
      </c>
      <c r="C6" s="52">
        <v>0</v>
      </c>
      <c r="D6" s="16">
        <v>0</v>
      </c>
      <c r="E6" s="16">
        <v>5.3944444444444466</v>
      </c>
      <c r="F6" s="17">
        <v>5.3944444444444466</v>
      </c>
      <c r="G6" s="53">
        <v>27</v>
      </c>
      <c r="H6" s="19">
        <v>1</v>
      </c>
      <c r="I6" s="57">
        <v>0</v>
      </c>
      <c r="J6" s="19">
        <v>0.83695652173913049</v>
      </c>
      <c r="K6" s="22">
        <v>2.7173913043478262</v>
      </c>
      <c r="L6" s="20">
        <v>7</v>
      </c>
      <c r="M6" s="20">
        <v>0</v>
      </c>
      <c r="N6" s="17">
        <v>0</v>
      </c>
      <c r="O6" s="20">
        <v>7</v>
      </c>
      <c r="P6" s="22">
        <v>62.857142857142854</v>
      </c>
      <c r="Q6"/>
      <c r="R6"/>
      <c r="S6"/>
      <c r="T6"/>
      <c r="U6"/>
      <c r="V6"/>
      <c r="W6"/>
      <c r="X6"/>
    </row>
    <row r="7" spans="2:24" x14ac:dyDescent="0.25">
      <c r="B7" s="23" t="s">
        <v>85</v>
      </c>
      <c r="C7" s="52">
        <v>0</v>
      </c>
      <c r="D7" s="16">
        <v>0</v>
      </c>
      <c r="E7" s="16">
        <v>0.2</v>
      </c>
      <c r="F7" s="17">
        <v>0.2</v>
      </c>
      <c r="G7" s="53">
        <v>1</v>
      </c>
      <c r="H7" s="19">
        <v>1</v>
      </c>
      <c r="I7" s="57">
        <v>0</v>
      </c>
      <c r="J7" s="19">
        <v>1.037037037037037</v>
      </c>
      <c r="K7" s="22"/>
      <c r="L7" s="20">
        <v>1</v>
      </c>
      <c r="M7" s="20">
        <v>0</v>
      </c>
      <c r="N7" s="17">
        <v>0</v>
      </c>
      <c r="O7" s="20">
        <v>1</v>
      </c>
      <c r="P7" s="22">
        <v>20</v>
      </c>
      <c r="Q7"/>
      <c r="R7"/>
      <c r="S7"/>
      <c r="T7"/>
      <c r="U7"/>
      <c r="V7"/>
      <c r="W7"/>
      <c r="X7"/>
    </row>
    <row r="8" spans="2:24" x14ac:dyDescent="0.25">
      <c r="B8" s="23" t="s">
        <v>2</v>
      </c>
      <c r="C8" s="52">
        <v>0</v>
      </c>
      <c r="D8" s="16">
        <v>0</v>
      </c>
      <c r="E8" s="16">
        <v>4.0000000000000009</v>
      </c>
      <c r="F8" s="17">
        <v>4.0000000000000009</v>
      </c>
      <c r="G8" s="53">
        <v>24</v>
      </c>
      <c r="H8" s="19">
        <v>1</v>
      </c>
      <c r="I8" s="57">
        <v>0</v>
      </c>
      <c r="J8" s="19">
        <v>0.85734265734265735</v>
      </c>
      <c r="K8" s="22">
        <v>9.93006993006993</v>
      </c>
      <c r="L8" s="20">
        <v>7</v>
      </c>
      <c r="M8" s="20">
        <v>0</v>
      </c>
      <c r="N8" s="17">
        <v>0</v>
      </c>
      <c r="O8" s="20">
        <v>7</v>
      </c>
      <c r="P8" s="22">
        <v>54.285714285714285</v>
      </c>
      <c r="Q8"/>
      <c r="R8"/>
      <c r="S8"/>
      <c r="T8"/>
      <c r="U8"/>
      <c r="V8"/>
      <c r="W8"/>
      <c r="X8"/>
    </row>
    <row r="9" spans="2:24" x14ac:dyDescent="0.25">
      <c r="B9" s="23" t="s">
        <v>3</v>
      </c>
      <c r="C9" s="52">
        <v>0</v>
      </c>
      <c r="D9" s="16">
        <v>0</v>
      </c>
      <c r="E9" s="16">
        <v>5.5</v>
      </c>
      <c r="F9" s="17">
        <v>5.5</v>
      </c>
      <c r="G9" s="53">
        <v>12</v>
      </c>
      <c r="H9" s="19">
        <v>1</v>
      </c>
      <c r="I9" s="57">
        <v>0</v>
      </c>
      <c r="J9" s="19">
        <v>1.1568627450980393</v>
      </c>
      <c r="K9" s="22">
        <v>80.11204481792717</v>
      </c>
      <c r="L9" s="20">
        <v>9</v>
      </c>
      <c r="M9" s="20">
        <v>0</v>
      </c>
      <c r="N9" s="17">
        <v>0</v>
      </c>
      <c r="O9" s="20">
        <v>9</v>
      </c>
      <c r="P9" s="22">
        <v>61.111111111111114</v>
      </c>
      <c r="Q9"/>
      <c r="R9"/>
      <c r="S9"/>
      <c r="T9"/>
      <c r="U9"/>
      <c r="V9"/>
      <c r="W9"/>
      <c r="X9"/>
    </row>
    <row r="10" spans="2:24" x14ac:dyDescent="0.25">
      <c r="B10" s="23" t="s">
        <v>4</v>
      </c>
      <c r="C10" s="52">
        <v>0</v>
      </c>
      <c r="D10" s="16">
        <v>0</v>
      </c>
      <c r="E10" s="16">
        <v>7.5611111111111153</v>
      </c>
      <c r="F10" s="17">
        <v>7.5611111111111153</v>
      </c>
      <c r="G10" s="53">
        <v>38</v>
      </c>
      <c r="H10" s="19">
        <v>1</v>
      </c>
      <c r="I10" s="57">
        <v>0</v>
      </c>
      <c r="J10" s="19">
        <v>0.8537360890302067</v>
      </c>
      <c r="K10" s="22">
        <v>5.6438791732909381</v>
      </c>
      <c r="L10" s="20">
        <v>13</v>
      </c>
      <c r="M10" s="20">
        <v>0</v>
      </c>
      <c r="N10" s="17">
        <v>0</v>
      </c>
      <c r="O10" s="20">
        <v>13</v>
      </c>
      <c r="P10" s="22">
        <v>50.89769230769231</v>
      </c>
      <c r="Q10"/>
      <c r="R10"/>
      <c r="S10"/>
      <c r="T10"/>
      <c r="U10"/>
      <c r="V10"/>
      <c r="W10"/>
      <c r="X10"/>
    </row>
    <row r="11" spans="2:24" x14ac:dyDescent="0.25">
      <c r="B11" s="23" t="s">
        <v>5</v>
      </c>
      <c r="C11" s="52">
        <v>0</v>
      </c>
      <c r="D11" s="16">
        <v>0</v>
      </c>
      <c r="E11" s="16">
        <v>15.844444444444434</v>
      </c>
      <c r="F11" s="17">
        <v>15.844444444444434</v>
      </c>
      <c r="G11" s="53">
        <v>78</v>
      </c>
      <c r="H11" s="19">
        <v>1</v>
      </c>
      <c r="I11" s="57">
        <v>0</v>
      </c>
      <c r="J11" s="19">
        <v>0.82231196365471981</v>
      </c>
      <c r="K11" s="22">
        <v>9.0358404846037352</v>
      </c>
      <c r="L11" s="20">
        <v>27</v>
      </c>
      <c r="M11" s="20">
        <v>0</v>
      </c>
      <c r="N11" s="17">
        <v>0</v>
      </c>
      <c r="O11" s="20">
        <v>27</v>
      </c>
      <c r="P11" s="22">
        <v>47.156666666666673</v>
      </c>
      <c r="Q11"/>
      <c r="R11"/>
      <c r="S11"/>
      <c r="T11"/>
      <c r="U11"/>
      <c r="V11"/>
      <c r="W11"/>
      <c r="X11"/>
    </row>
    <row r="12" spans="2:24" x14ac:dyDescent="0.25">
      <c r="B12" s="23" t="s">
        <v>6</v>
      </c>
      <c r="C12" s="52">
        <v>0</v>
      </c>
      <c r="D12" s="16">
        <v>0</v>
      </c>
      <c r="E12" s="16">
        <v>4.2934814814814812</v>
      </c>
      <c r="F12" s="17">
        <v>4.2934814814814812</v>
      </c>
      <c r="G12" s="53">
        <v>18</v>
      </c>
      <c r="H12" s="19">
        <v>1</v>
      </c>
      <c r="I12" s="57">
        <v>0</v>
      </c>
      <c r="J12" s="19">
        <v>1.1014851485148516</v>
      </c>
      <c r="K12" s="22">
        <v>15.841584158415841</v>
      </c>
      <c r="L12" s="20">
        <v>11</v>
      </c>
      <c r="M12" s="20">
        <v>0</v>
      </c>
      <c r="N12" s="17">
        <v>0</v>
      </c>
      <c r="O12" s="20">
        <v>11</v>
      </c>
      <c r="P12" s="22">
        <v>39.398181818181833</v>
      </c>
      <c r="Q12"/>
      <c r="R12"/>
      <c r="S12"/>
      <c r="T12"/>
      <c r="U12"/>
      <c r="V12"/>
      <c r="W12"/>
      <c r="X12"/>
    </row>
    <row r="13" spans="2:24" x14ac:dyDescent="0.25">
      <c r="B13" s="23" t="s">
        <v>7</v>
      </c>
      <c r="C13" s="52">
        <v>0</v>
      </c>
      <c r="D13" s="16">
        <v>0</v>
      </c>
      <c r="E13" s="16">
        <v>1.2499999999999998</v>
      </c>
      <c r="F13" s="17">
        <v>1.2499999999999998</v>
      </c>
      <c r="G13" s="53">
        <v>4</v>
      </c>
      <c r="H13" s="19">
        <v>1</v>
      </c>
      <c r="I13" s="57">
        <v>0</v>
      </c>
      <c r="J13" s="19">
        <v>0.86029411764705888</v>
      </c>
      <c r="K13" s="22">
        <v>13.23529411764706</v>
      </c>
      <c r="L13" s="20">
        <v>2</v>
      </c>
      <c r="M13" s="20">
        <v>0</v>
      </c>
      <c r="N13" s="17">
        <v>0</v>
      </c>
      <c r="O13" s="20">
        <v>2</v>
      </c>
      <c r="P13" s="22">
        <v>52.5</v>
      </c>
      <c r="Q13"/>
      <c r="R13"/>
      <c r="S13"/>
      <c r="T13"/>
      <c r="U13"/>
      <c r="V13"/>
      <c r="W13"/>
      <c r="X13"/>
    </row>
    <row r="14" spans="2:24" x14ac:dyDescent="0.25">
      <c r="B14" s="23" t="s">
        <v>8</v>
      </c>
      <c r="C14" s="52">
        <v>0</v>
      </c>
      <c r="D14" s="16">
        <v>0</v>
      </c>
      <c r="E14" s="16">
        <v>3.0907407407407415</v>
      </c>
      <c r="F14" s="17">
        <v>3.0907407407407415</v>
      </c>
      <c r="G14" s="53">
        <v>16</v>
      </c>
      <c r="H14" s="19">
        <v>1</v>
      </c>
      <c r="I14" s="57">
        <v>0</v>
      </c>
      <c r="J14" s="19">
        <v>0.71608832807570977</v>
      </c>
      <c r="K14" s="22">
        <v>0.63091482649842268</v>
      </c>
      <c r="L14" s="20">
        <v>6</v>
      </c>
      <c r="M14" s="20">
        <v>0</v>
      </c>
      <c r="N14" s="17">
        <v>0</v>
      </c>
      <c r="O14" s="20">
        <v>6</v>
      </c>
      <c r="P14" s="22">
        <v>48.055</v>
      </c>
      <c r="Q14"/>
      <c r="R14"/>
      <c r="S14"/>
      <c r="T14"/>
      <c r="U14"/>
      <c r="V14"/>
      <c r="W14"/>
      <c r="X14"/>
    </row>
    <row r="15" spans="2:24" x14ac:dyDescent="0.25">
      <c r="B15" s="23" t="s">
        <v>9</v>
      </c>
      <c r="C15" s="52">
        <v>0</v>
      </c>
      <c r="D15" s="16">
        <v>0</v>
      </c>
      <c r="E15" s="16">
        <v>3.291666666666667</v>
      </c>
      <c r="F15" s="17">
        <v>3.291666666666667</v>
      </c>
      <c r="G15" s="53">
        <v>9</v>
      </c>
      <c r="H15" s="19">
        <v>1</v>
      </c>
      <c r="I15" s="57">
        <v>0</v>
      </c>
      <c r="J15" s="19">
        <v>0.77832512315270941</v>
      </c>
      <c r="K15" s="22">
        <v>0.49261083743842365</v>
      </c>
      <c r="L15" s="20">
        <v>5</v>
      </c>
      <c r="M15" s="20">
        <v>0</v>
      </c>
      <c r="N15" s="17">
        <v>0</v>
      </c>
      <c r="O15" s="20">
        <v>5</v>
      </c>
      <c r="P15" s="22">
        <v>65.833999999999989</v>
      </c>
      <c r="Q15"/>
      <c r="R15"/>
      <c r="S15"/>
      <c r="T15"/>
      <c r="U15"/>
      <c r="V15"/>
      <c r="W15"/>
      <c r="X15"/>
    </row>
    <row r="16" spans="2:24" x14ac:dyDescent="0.25">
      <c r="B16" s="23" t="s">
        <v>10</v>
      </c>
      <c r="C16" s="52">
        <v>0</v>
      </c>
      <c r="D16" s="16">
        <v>0</v>
      </c>
      <c r="E16" s="16">
        <v>6.9740740740740774</v>
      </c>
      <c r="F16" s="17">
        <v>6.9740740740740774</v>
      </c>
      <c r="G16" s="53">
        <v>37</v>
      </c>
      <c r="H16" s="19">
        <v>1</v>
      </c>
      <c r="I16" s="57">
        <v>0</v>
      </c>
      <c r="J16" s="19">
        <v>0.85280151946818616</v>
      </c>
      <c r="K16" s="22">
        <v>2.0892687559354228</v>
      </c>
      <c r="L16" s="20">
        <v>20</v>
      </c>
      <c r="M16" s="20">
        <v>0</v>
      </c>
      <c r="N16" s="17">
        <v>0</v>
      </c>
      <c r="O16" s="20">
        <v>20</v>
      </c>
      <c r="P16" s="22">
        <v>32</v>
      </c>
      <c r="Q16"/>
      <c r="R16"/>
      <c r="S16"/>
      <c r="T16"/>
      <c r="U16"/>
      <c r="V16"/>
      <c r="W16"/>
      <c r="X16"/>
    </row>
    <row r="17" spans="2:24" x14ac:dyDescent="0.25">
      <c r="B17" s="23" t="s">
        <v>11</v>
      </c>
      <c r="C17" s="52">
        <v>0</v>
      </c>
      <c r="D17" s="16">
        <v>0</v>
      </c>
      <c r="E17" s="16">
        <v>23.377777777777784</v>
      </c>
      <c r="F17" s="17">
        <v>23.377777777777784</v>
      </c>
      <c r="G17" s="53">
        <v>67</v>
      </c>
      <c r="H17" s="19">
        <v>1</v>
      </c>
      <c r="I17" s="57">
        <v>0</v>
      </c>
      <c r="J17" s="19">
        <v>0.92843201040988943</v>
      </c>
      <c r="K17" s="22">
        <v>11.841249186727392</v>
      </c>
      <c r="L17" s="20">
        <v>29</v>
      </c>
      <c r="M17" s="20">
        <v>0</v>
      </c>
      <c r="N17" s="17">
        <v>0</v>
      </c>
      <c r="O17" s="20">
        <v>29</v>
      </c>
      <c r="P17" s="22">
        <v>64.310344827586206</v>
      </c>
      <c r="Q17"/>
      <c r="R17"/>
      <c r="S17"/>
      <c r="T17"/>
      <c r="U17"/>
      <c r="V17"/>
      <c r="W17"/>
      <c r="X17"/>
    </row>
    <row r="18" spans="2:24" x14ac:dyDescent="0.25">
      <c r="B18" s="23" t="s">
        <v>12</v>
      </c>
      <c r="C18" s="52">
        <v>0</v>
      </c>
      <c r="D18" s="16">
        <v>0</v>
      </c>
      <c r="E18" s="16">
        <v>2.5666666666666669</v>
      </c>
      <c r="F18" s="17">
        <v>2.5666666666666669</v>
      </c>
      <c r="G18" s="53">
        <v>13</v>
      </c>
      <c r="H18" s="19">
        <v>1</v>
      </c>
      <c r="I18" s="57">
        <v>0</v>
      </c>
      <c r="J18" s="19">
        <v>0.6866028708133971</v>
      </c>
      <c r="K18" s="22">
        <v>5.2631578947368416</v>
      </c>
      <c r="L18" s="20">
        <v>10</v>
      </c>
      <c r="M18" s="20">
        <v>0</v>
      </c>
      <c r="N18" s="17">
        <v>0</v>
      </c>
      <c r="O18" s="20">
        <v>10</v>
      </c>
      <c r="P18" s="22">
        <v>26</v>
      </c>
      <c r="Q18"/>
      <c r="R18"/>
      <c r="S18"/>
      <c r="T18"/>
      <c r="U18"/>
      <c r="V18"/>
      <c r="W18"/>
      <c r="X18"/>
    </row>
    <row r="19" spans="2:24" x14ac:dyDescent="0.25">
      <c r="B19" s="23" t="s">
        <v>68</v>
      </c>
      <c r="C19" s="52">
        <v>0</v>
      </c>
      <c r="D19" s="16">
        <v>0</v>
      </c>
      <c r="E19" s="16">
        <v>0</v>
      </c>
      <c r="F19" s="17"/>
      <c r="G19" s="53">
        <v>15</v>
      </c>
      <c r="H19" s="19">
        <v>1</v>
      </c>
      <c r="I19" s="57">
        <v>0</v>
      </c>
      <c r="J19" s="19">
        <v>0.62634408602150538</v>
      </c>
      <c r="K19" s="22"/>
      <c r="L19" s="20">
        <v>1</v>
      </c>
      <c r="M19" s="20">
        <v>0</v>
      </c>
      <c r="N19" s="17">
        <v>0</v>
      </c>
      <c r="O19" s="20">
        <v>1</v>
      </c>
      <c r="P19" s="22"/>
      <c r="Q19"/>
      <c r="R19"/>
      <c r="S19"/>
      <c r="T19"/>
      <c r="U19"/>
      <c r="V19"/>
      <c r="W19"/>
      <c r="X19"/>
    </row>
    <row r="20" spans="2:24" x14ac:dyDescent="0.25">
      <c r="B20" s="23" t="s">
        <v>93</v>
      </c>
      <c r="C20" s="52">
        <v>0</v>
      </c>
      <c r="D20" s="16">
        <v>0</v>
      </c>
      <c r="E20" s="16">
        <v>0</v>
      </c>
      <c r="F20" s="17"/>
      <c r="G20" s="53">
        <v>49</v>
      </c>
      <c r="H20" s="19">
        <v>1</v>
      </c>
      <c r="I20" s="57">
        <v>0</v>
      </c>
      <c r="J20" s="19">
        <v>0.45554202192448234</v>
      </c>
      <c r="K20" s="22"/>
      <c r="L20" s="20">
        <v>3</v>
      </c>
      <c r="M20" s="20">
        <v>0</v>
      </c>
      <c r="N20" s="17">
        <v>0</v>
      </c>
      <c r="O20" s="20">
        <v>3</v>
      </c>
      <c r="P20" s="22"/>
      <c r="Q20"/>
      <c r="R20"/>
      <c r="S20"/>
      <c r="T20"/>
      <c r="U20"/>
      <c r="V20"/>
      <c r="W20"/>
      <c r="X20"/>
    </row>
    <row r="21" spans="2:24" x14ac:dyDescent="0.25">
      <c r="B21" s="23" t="s">
        <v>72</v>
      </c>
      <c r="C21" s="52">
        <v>0</v>
      </c>
      <c r="D21" s="16">
        <v>0</v>
      </c>
      <c r="E21" s="16">
        <v>0</v>
      </c>
      <c r="F21" s="17"/>
      <c r="G21" s="53">
        <v>4</v>
      </c>
      <c r="H21" s="19">
        <v>1</v>
      </c>
      <c r="I21" s="57">
        <v>0</v>
      </c>
      <c r="J21" s="19">
        <v>0.5368421052631579</v>
      </c>
      <c r="K21" s="22"/>
      <c r="L21" s="20">
        <v>2</v>
      </c>
      <c r="M21" s="20">
        <v>0</v>
      </c>
      <c r="N21" s="17">
        <v>0</v>
      </c>
      <c r="O21" s="20">
        <v>2</v>
      </c>
      <c r="P21" s="22"/>
      <c r="Q21"/>
      <c r="R21"/>
      <c r="S21"/>
      <c r="T21"/>
      <c r="U21"/>
      <c r="V21"/>
      <c r="W21"/>
      <c r="X21"/>
    </row>
    <row r="22" spans="2:24" x14ac:dyDescent="0.25">
      <c r="B22" s="23" t="s">
        <v>13</v>
      </c>
      <c r="C22" s="52">
        <v>0</v>
      </c>
      <c r="D22" s="16">
        <v>0</v>
      </c>
      <c r="E22" s="16">
        <v>8.0462962962962994</v>
      </c>
      <c r="F22" s="17">
        <v>8.0462962962962994</v>
      </c>
      <c r="G22" s="53">
        <v>44</v>
      </c>
      <c r="H22" s="19">
        <v>1</v>
      </c>
      <c r="I22" s="57">
        <v>0</v>
      </c>
      <c r="J22" s="19">
        <v>0.80543633762517886</v>
      </c>
      <c r="K22" s="22">
        <v>14.52074391988555</v>
      </c>
      <c r="L22" s="20">
        <v>16</v>
      </c>
      <c r="M22" s="20">
        <v>0</v>
      </c>
      <c r="N22" s="17">
        <v>0</v>
      </c>
      <c r="O22" s="20">
        <v>16</v>
      </c>
      <c r="P22" s="22">
        <v>45.624375000000008</v>
      </c>
      <c r="Q22"/>
      <c r="R22"/>
      <c r="S22"/>
      <c r="T22"/>
      <c r="U22"/>
      <c r="V22"/>
      <c r="W22"/>
      <c r="X22"/>
    </row>
    <row r="23" spans="2:24" x14ac:dyDescent="0.25">
      <c r="B23" s="23" t="s">
        <v>74</v>
      </c>
      <c r="C23" s="52">
        <v>0</v>
      </c>
      <c r="D23" s="16">
        <v>0</v>
      </c>
      <c r="E23" s="16">
        <v>0</v>
      </c>
      <c r="F23" s="17"/>
      <c r="G23" s="53">
        <v>11</v>
      </c>
      <c r="H23" s="19">
        <v>1</v>
      </c>
      <c r="I23" s="57">
        <v>0</v>
      </c>
      <c r="J23" s="19">
        <v>9.0909090909090912E-2</v>
      </c>
      <c r="K23" s="22"/>
      <c r="L23" s="20">
        <v>1</v>
      </c>
      <c r="M23" s="20">
        <v>0</v>
      </c>
      <c r="N23" s="17">
        <v>0</v>
      </c>
      <c r="O23" s="20">
        <v>1</v>
      </c>
      <c r="P23" s="22"/>
      <c r="Q23"/>
      <c r="R23"/>
      <c r="S23"/>
      <c r="T23"/>
      <c r="U23"/>
      <c r="V23"/>
      <c r="W23"/>
      <c r="X23"/>
    </row>
    <row r="24" spans="2:24" x14ac:dyDescent="0.25">
      <c r="B24" s="23" t="s">
        <v>164</v>
      </c>
      <c r="C24" s="52">
        <v>0</v>
      </c>
      <c r="D24" s="16">
        <v>0</v>
      </c>
      <c r="E24" s="16">
        <v>5.9259259259259255E-2</v>
      </c>
      <c r="F24" s="17">
        <v>5.9259259259259255E-2</v>
      </c>
      <c r="G24" s="53">
        <v>1</v>
      </c>
      <c r="H24" s="19">
        <v>1</v>
      </c>
      <c r="I24" s="57">
        <v>0</v>
      </c>
      <c r="J24" s="19">
        <v>0.5</v>
      </c>
      <c r="K24" s="22"/>
      <c r="L24" s="20">
        <v>1</v>
      </c>
      <c r="M24" s="20">
        <v>0</v>
      </c>
      <c r="N24" s="17">
        <v>0</v>
      </c>
      <c r="O24" s="20">
        <v>1</v>
      </c>
      <c r="P24" s="22">
        <v>0</v>
      </c>
      <c r="Q24"/>
      <c r="R24"/>
      <c r="S24"/>
      <c r="T24"/>
      <c r="U24"/>
      <c r="V24"/>
      <c r="W24"/>
      <c r="X24"/>
    </row>
    <row r="25" spans="2:24" x14ac:dyDescent="0.25">
      <c r="B25" s="23" t="s">
        <v>14</v>
      </c>
      <c r="C25" s="52">
        <v>0</v>
      </c>
      <c r="D25" s="16">
        <v>0</v>
      </c>
      <c r="E25" s="16">
        <v>9.4166666666666679</v>
      </c>
      <c r="F25" s="17">
        <v>9.4166666666666679</v>
      </c>
      <c r="G25" s="53">
        <v>21</v>
      </c>
      <c r="H25" s="19">
        <v>1</v>
      </c>
      <c r="I25" s="57">
        <v>0</v>
      </c>
      <c r="J25" s="19">
        <v>1.1511194029850746</v>
      </c>
      <c r="K25" s="22">
        <v>49.440298507462686</v>
      </c>
      <c r="L25" s="20">
        <v>14</v>
      </c>
      <c r="M25" s="20">
        <v>0</v>
      </c>
      <c r="N25" s="17">
        <v>0</v>
      </c>
      <c r="O25" s="20">
        <v>14</v>
      </c>
      <c r="P25" s="22">
        <v>67.62</v>
      </c>
      <c r="Q25"/>
      <c r="R25"/>
      <c r="S25"/>
      <c r="T25"/>
      <c r="U25"/>
      <c r="V25"/>
      <c r="W25"/>
      <c r="X25"/>
    </row>
    <row r="26" spans="2:24" x14ac:dyDescent="0.25">
      <c r="B26" s="23" t="s">
        <v>15</v>
      </c>
      <c r="C26" s="52">
        <v>0</v>
      </c>
      <c r="D26" s="16">
        <v>0</v>
      </c>
      <c r="E26" s="16">
        <v>14.761111111111095</v>
      </c>
      <c r="F26" s="17">
        <v>14.761111111111095</v>
      </c>
      <c r="G26" s="53">
        <v>79</v>
      </c>
      <c r="H26" s="19">
        <v>1</v>
      </c>
      <c r="I26" s="57">
        <v>0</v>
      </c>
      <c r="J26" s="19">
        <v>0.94098538170005419</v>
      </c>
      <c r="K26" s="22">
        <v>8.229561451001624</v>
      </c>
      <c r="L26" s="20">
        <v>21</v>
      </c>
      <c r="M26" s="20">
        <v>0</v>
      </c>
      <c r="N26" s="17">
        <v>0</v>
      </c>
      <c r="O26" s="20">
        <v>21</v>
      </c>
      <c r="P26" s="22">
        <v>61.031428571428563</v>
      </c>
      <c r="Q26"/>
      <c r="R26"/>
      <c r="S26"/>
      <c r="T26"/>
      <c r="U26"/>
      <c r="V26"/>
      <c r="W26"/>
      <c r="X26"/>
    </row>
    <row r="27" spans="2:24" x14ac:dyDescent="0.25">
      <c r="B27" s="23" t="s">
        <v>94</v>
      </c>
      <c r="C27" s="52">
        <v>0</v>
      </c>
      <c r="D27" s="16">
        <v>0</v>
      </c>
      <c r="E27" s="16">
        <v>0.35555555555555551</v>
      </c>
      <c r="F27" s="17">
        <v>0.35555555555555551</v>
      </c>
      <c r="G27" s="53">
        <v>6</v>
      </c>
      <c r="H27" s="19">
        <v>1</v>
      </c>
      <c r="I27" s="57">
        <v>0</v>
      </c>
      <c r="J27" s="19">
        <v>1</v>
      </c>
      <c r="K27" s="22"/>
      <c r="L27" s="20">
        <v>1</v>
      </c>
      <c r="M27" s="20">
        <v>0</v>
      </c>
      <c r="N27" s="17">
        <v>0</v>
      </c>
      <c r="O27" s="20">
        <v>1</v>
      </c>
      <c r="P27" s="22">
        <v>0</v>
      </c>
      <c r="Q27"/>
      <c r="R27"/>
      <c r="S27"/>
      <c r="T27"/>
      <c r="U27"/>
      <c r="V27"/>
      <c r="W27"/>
      <c r="X27"/>
    </row>
    <row r="28" spans="2:24" x14ac:dyDescent="0.25">
      <c r="B28" s="23" t="s">
        <v>17</v>
      </c>
      <c r="C28" s="52">
        <v>0</v>
      </c>
      <c r="D28" s="16">
        <v>0</v>
      </c>
      <c r="E28" s="16">
        <v>9.661111111111115</v>
      </c>
      <c r="F28" s="17">
        <v>9.661111111111115</v>
      </c>
      <c r="G28" s="53">
        <v>48</v>
      </c>
      <c r="H28" s="19">
        <v>1</v>
      </c>
      <c r="I28" s="57">
        <v>0</v>
      </c>
      <c r="J28" s="19">
        <v>0.83210059171597628</v>
      </c>
      <c r="K28" s="22">
        <v>6.5828402366863905</v>
      </c>
      <c r="L28" s="20">
        <v>18</v>
      </c>
      <c r="M28" s="20">
        <v>0</v>
      </c>
      <c r="N28" s="17">
        <v>0</v>
      </c>
      <c r="O28" s="20">
        <v>18</v>
      </c>
      <c r="P28" s="22">
        <v>51.666666666666671</v>
      </c>
      <c r="Q28"/>
      <c r="R28"/>
      <c r="S28"/>
      <c r="T28"/>
      <c r="U28"/>
      <c r="V28"/>
      <c r="W28"/>
      <c r="X28"/>
    </row>
    <row r="29" spans="2:24" x14ac:dyDescent="0.25">
      <c r="B29" s="23" t="s">
        <v>165</v>
      </c>
      <c r="C29" s="52">
        <v>0</v>
      </c>
      <c r="D29" s="16">
        <v>0</v>
      </c>
      <c r="E29" s="16">
        <v>0</v>
      </c>
      <c r="F29" s="17"/>
      <c r="G29" s="53">
        <v>33</v>
      </c>
      <c r="H29" s="19">
        <v>1</v>
      </c>
      <c r="I29" s="57">
        <v>0</v>
      </c>
      <c r="J29" s="19">
        <v>9.0909090909090912E-2</v>
      </c>
      <c r="K29" s="22"/>
      <c r="L29" s="20">
        <v>16</v>
      </c>
      <c r="M29" s="20">
        <v>0</v>
      </c>
      <c r="N29" s="17">
        <v>0</v>
      </c>
      <c r="O29" s="20">
        <v>16</v>
      </c>
      <c r="P29" s="22"/>
      <c r="Q29"/>
      <c r="R29"/>
      <c r="S29"/>
      <c r="T29"/>
      <c r="U29"/>
      <c r="V29"/>
      <c r="W29"/>
      <c r="X29"/>
    </row>
    <row r="30" spans="2:24" x14ac:dyDescent="0.25">
      <c r="B30" s="23" t="s">
        <v>18</v>
      </c>
      <c r="C30" s="52">
        <v>0</v>
      </c>
      <c r="D30" s="16">
        <v>0</v>
      </c>
      <c r="E30" s="16">
        <v>6.6527777777777777</v>
      </c>
      <c r="F30" s="17">
        <v>6.6527777777777777</v>
      </c>
      <c r="G30" s="53">
        <v>46</v>
      </c>
      <c r="H30" s="19">
        <v>1</v>
      </c>
      <c r="I30" s="57">
        <v>0</v>
      </c>
      <c r="J30" s="19">
        <v>0.51588170865279304</v>
      </c>
      <c r="K30" s="22">
        <v>3.1763417305585984</v>
      </c>
      <c r="L30" s="20">
        <v>9</v>
      </c>
      <c r="M30" s="20">
        <v>0</v>
      </c>
      <c r="N30" s="17">
        <v>0</v>
      </c>
      <c r="O30" s="20">
        <v>9</v>
      </c>
      <c r="P30" s="22">
        <v>51.390000000000008</v>
      </c>
      <c r="Q30"/>
      <c r="R30"/>
      <c r="S30"/>
      <c r="T30"/>
      <c r="U30"/>
      <c r="V30"/>
      <c r="W30"/>
      <c r="X30"/>
    </row>
    <row r="31" spans="2:24" x14ac:dyDescent="0.25">
      <c r="B31" s="23" t="s">
        <v>166</v>
      </c>
      <c r="C31" s="52">
        <v>0</v>
      </c>
      <c r="D31" s="16">
        <v>0</v>
      </c>
      <c r="E31" s="16">
        <v>3.5944444444444454</v>
      </c>
      <c r="F31" s="17">
        <v>3.5944444444444454</v>
      </c>
      <c r="G31" s="53">
        <v>19</v>
      </c>
      <c r="H31" s="19">
        <v>1</v>
      </c>
      <c r="I31" s="57">
        <v>0</v>
      </c>
      <c r="J31" s="19">
        <v>0.78997613365155128</v>
      </c>
      <c r="K31" s="22">
        <v>2.3866348448687349</v>
      </c>
      <c r="L31" s="20">
        <v>8</v>
      </c>
      <c r="M31" s="20">
        <v>0</v>
      </c>
      <c r="N31" s="17">
        <v>0</v>
      </c>
      <c r="O31" s="20">
        <v>8</v>
      </c>
      <c r="P31" s="22">
        <v>45</v>
      </c>
      <c r="Q31"/>
      <c r="R31"/>
      <c r="S31"/>
      <c r="T31"/>
      <c r="U31"/>
      <c r="V31"/>
      <c r="W31"/>
      <c r="X31"/>
    </row>
    <row r="32" spans="2:24" x14ac:dyDescent="0.25">
      <c r="B32" s="23" t="s">
        <v>19</v>
      </c>
      <c r="C32" s="52">
        <v>0</v>
      </c>
      <c r="D32" s="16">
        <v>0</v>
      </c>
      <c r="E32" s="16">
        <v>2.8916666666666671</v>
      </c>
      <c r="F32" s="17">
        <v>2.8916666666666671</v>
      </c>
      <c r="G32" s="53">
        <v>8</v>
      </c>
      <c r="H32" s="19">
        <v>1</v>
      </c>
      <c r="I32" s="57">
        <v>0</v>
      </c>
      <c r="J32" s="19">
        <v>0.81443298969072164</v>
      </c>
      <c r="K32" s="22"/>
      <c r="L32" s="20">
        <v>3</v>
      </c>
      <c r="M32" s="20">
        <v>0</v>
      </c>
      <c r="N32" s="17">
        <v>0</v>
      </c>
      <c r="O32" s="20">
        <v>3</v>
      </c>
      <c r="P32" s="22">
        <v>96.386666666666656</v>
      </c>
      <c r="Q32"/>
      <c r="R32"/>
      <c r="S32"/>
      <c r="T32"/>
      <c r="U32"/>
      <c r="V32"/>
      <c r="W32"/>
      <c r="X32"/>
    </row>
    <row r="33" spans="2:24" x14ac:dyDescent="0.25">
      <c r="B33" s="23" t="s">
        <v>20</v>
      </c>
      <c r="C33" s="52">
        <v>0</v>
      </c>
      <c r="D33" s="16">
        <v>0</v>
      </c>
      <c r="E33" s="16">
        <v>4.783333333333335</v>
      </c>
      <c r="F33" s="17">
        <v>4.783333333333335</v>
      </c>
      <c r="G33" s="53">
        <v>24</v>
      </c>
      <c r="H33" s="19">
        <v>1</v>
      </c>
      <c r="I33" s="57">
        <v>0</v>
      </c>
      <c r="J33" s="19">
        <v>0.77122302158273381</v>
      </c>
      <c r="K33" s="22">
        <v>3.0215827338129495</v>
      </c>
      <c r="L33" s="20">
        <v>5</v>
      </c>
      <c r="M33" s="20">
        <v>0</v>
      </c>
      <c r="N33" s="17">
        <v>0</v>
      </c>
      <c r="O33" s="20">
        <v>5</v>
      </c>
      <c r="P33" s="22">
        <v>76</v>
      </c>
      <c r="Q33"/>
      <c r="R33"/>
      <c r="S33"/>
      <c r="T33"/>
      <c r="U33"/>
      <c r="V33"/>
      <c r="W33"/>
      <c r="X33"/>
    </row>
    <row r="34" spans="2:24" x14ac:dyDescent="0.25">
      <c r="B34" s="23" t="s">
        <v>21</v>
      </c>
      <c r="C34" s="52">
        <v>0</v>
      </c>
      <c r="D34" s="16">
        <v>0</v>
      </c>
      <c r="E34" s="16">
        <v>1.2749999999999999</v>
      </c>
      <c r="F34" s="17">
        <v>1.2749999999999999</v>
      </c>
      <c r="G34" s="53">
        <v>3</v>
      </c>
      <c r="H34" s="19">
        <v>1</v>
      </c>
      <c r="I34" s="57">
        <v>0</v>
      </c>
      <c r="J34" s="19">
        <v>0.6875</v>
      </c>
      <c r="K34" s="22"/>
      <c r="L34" s="20">
        <v>1</v>
      </c>
      <c r="M34" s="20">
        <v>0</v>
      </c>
      <c r="N34" s="17">
        <v>0</v>
      </c>
      <c r="O34" s="20">
        <v>1</v>
      </c>
      <c r="P34" s="22">
        <v>134.17000000000002</v>
      </c>
      <c r="Q34"/>
      <c r="R34"/>
      <c r="S34"/>
      <c r="T34"/>
      <c r="U34"/>
      <c r="V34"/>
      <c r="W34"/>
      <c r="X34"/>
    </row>
    <row r="35" spans="2:24" x14ac:dyDescent="0.25">
      <c r="B35" s="23" t="s">
        <v>22</v>
      </c>
      <c r="C35" s="52">
        <v>2.7333333333333334</v>
      </c>
      <c r="D35" s="16">
        <v>0.73333333333333339</v>
      </c>
      <c r="E35" s="16">
        <v>69.722259259259204</v>
      </c>
      <c r="F35" s="17">
        <v>72.455592592592538</v>
      </c>
      <c r="G35" s="53">
        <v>266</v>
      </c>
      <c r="H35" s="19">
        <v>0.96240601503759393</v>
      </c>
      <c r="I35" s="57">
        <v>1.8518518518518517E-2</v>
      </c>
      <c r="J35" s="19">
        <v>1.1047706422018349</v>
      </c>
      <c r="K35" s="22">
        <v>15.376146788990825</v>
      </c>
      <c r="L35" s="20">
        <v>108</v>
      </c>
      <c r="M35" s="20">
        <v>2</v>
      </c>
      <c r="N35" s="17">
        <v>113.35000000000002</v>
      </c>
      <c r="O35" s="20">
        <v>106</v>
      </c>
      <c r="P35" s="22">
        <v>60.133962264151073</v>
      </c>
      <c r="Q35"/>
      <c r="R35"/>
      <c r="S35"/>
      <c r="T35"/>
      <c r="U35"/>
      <c r="V35"/>
      <c r="W35"/>
      <c r="X35"/>
    </row>
    <row r="36" spans="2:24" x14ac:dyDescent="0.25">
      <c r="B36" s="23" t="s">
        <v>23</v>
      </c>
      <c r="C36" s="52">
        <v>0</v>
      </c>
      <c r="D36" s="16">
        <v>0</v>
      </c>
      <c r="E36" s="16">
        <v>2.083333333333333</v>
      </c>
      <c r="F36" s="17">
        <v>2.083333333333333</v>
      </c>
      <c r="G36" s="53">
        <v>8</v>
      </c>
      <c r="H36" s="19">
        <v>1</v>
      </c>
      <c r="I36" s="57">
        <v>0</v>
      </c>
      <c r="J36" s="19">
        <v>0.59825327510917026</v>
      </c>
      <c r="K36" s="22"/>
      <c r="L36" s="20">
        <v>6</v>
      </c>
      <c r="M36" s="20">
        <v>0</v>
      </c>
      <c r="N36" s="17">
        <v>0</v>
      </c>
      <c r="O36" s="20">
        <v>6</v>
      </c>
      <c r="P36" s="22">
        <v>28.053333333333331</v>
      </c>
      <c r="Q36"/>
      <c r="R36"/>
      <c r="S36"/>
      <c r="T36"/>
      <c r="U36"/>
      <c r="V36"/>
      <c r="W36"/>
      <c r="X36"/>
    </row>
    <row r="37" spans="2:24" x14ac:dyDescent="0.25">
      <c r="B37" s="23" t="s">
        <v>24</v>
      </c>
      <c r="C37" s="52">
        <v>0</v>
      </c>
      <c r="D37" s="16">
        <v>0</v>
      </c>
      <c r="E37" s="16">
        <v>4.9111111111111132</v>
      </c>
      <c r="F37" s="17">
        <v>4.9111111111111132</v>
      </c>
      <c r="G37" s="53">
        <v>25</v>
      </c>
      <c r="H37" s="19">
        <v>1</v>
      </c>
      <c r="I37" s="57">
        <v>0</v>
      </c>
      <c r="J37" s="19">
        <v>0.96332863187588147</v>
      </c>
      <c r="K37" s="22">
        <v>9.873060648801129</v>
      </c>
      <c r="L37" s="20">
        <v>12</v>
      </c>
      <c r="M37" s="20">
        <v>0</v>
      </c>
      <c r="N37" s="17">
        <v>0</v>
      </c>
      <c r="O37" s="20">
        <v>12</v>
      </c>
      <c r="P37" s="22">
        <v>36.25</v>
      </c>
      <c r="Q37"/>
      <c r="R37"/>
      <c r="S37"/>
      <c r="T37"/>
      <c r="U37"/>
      <c r="V37"/>
      <c r="W37"/>
      <c r="X37"/>
    </row>
    <row r="38" spans="2:24" x14ac:dyDescent="0.25">
      <c r="B38" s="23" t="s">
        <v>25</v>
      </c>
      <c r="C38" s="52">
        <v>0</v>
      </c>
      <c r="D38" s="16">
        <v>0</v>
      </c>
      <c r="E38" s="16">
        <v>28.362962962963003</v>
      </c>
      <c r="F38" s="17">
        <v>28.362962962963003</v>
      </c>
      <c r="G38" s="53">
        <v>93</v>
      </c>
      <c r="H38" s="19">
        <v>1</v>
      </c>
      <c r="I38" s="57">
        <v>0</v>
      </c>
      <c r="J38" s="19">
        <v>0.6470588235294118</v>
      </c>
      <c r="K38" s="22"/>
      <c r="L38" s="20">
        <v>33</v>
      </c>
      <c r="M38" s="20">
        <v>0</v>
      </c>
      <c r="N38" s="17">
        <v>0</v>
      </c>
      <c r="O38" s="20">
        <v>33</v>
      </c>
      <c r="P38" s="22">
        <v>6.2633333333333354</v>
      </c>
      <c r="Q38"/>
      <c r="R38"/>
      <c r="S38"/>
      <c r="T38"/>
      <c r="U38"/>
      <c r="V38"/>
      <c r="W38"/>
      <c r="X38"/>
    </row>
    <row r="39" spans="2:24" x14ac:dyDescent="0.25">
      <c r="B39" s="23" t="s">
        <v>26</v>
      </c>
      <c r="C39" s="52">
        <v>0</v>
      </c>
      <c r="D39" s="16">
        <v>0</v>
      </c>
      <c r="E39" s="16">
        <v>1.1777777777777778</v>
      </c>
      <c r="F39" s="17">
        <v>1.1777777777777778</v>
      </c>
      <c r="G39" s="53">
        <v>6</v>
      </c>
      <c r="H39" s="19">
        <v>1</v>
      </c>
      <c r="I39" s="57">
        <v>0</v>
      </c>
      <c r="J39" s="19">
        <v>0.7172774869109948</v>
      </c>
      <c r="K39" s="22">
        <v>1.0471204188481675</v>
      </c>
      <c r="L39" s="20">
        <v>4</v>
      </c>
      <c r="M39" s="20">
        <v>0</v>
      </c>
      <c r="N39" s="17">
        <v>0</v>
      </c>
      <c r="O39" s="20">
        <v>4</v>
      </c>
      <c r="P39" s="22">
        <v>30</v>
      </c>
      <c r="Q39"/>
      <c r="R39"/>
      <c r="S39"/>
      <c r="T39"/>
      <c r="U39"/>
      <c r="V39"/>
      <c r="W39"/>
      <c r="X39"/>
    </row>
    <row r="40" spans="2:24" x14ac:dyDescent="0.25">
      <c r="B40" s="23" t="s">
        <v>27</v>
      </c>
      <c r="C40" s="52">
        <v>0</v>
      </c>
      <c r="D40" s="16">
        <v>0</v>
      </c>
      <c r="E40" s="16">
        <v>2.2044074074074071</v>
      </c>
      <c r="F40" s="17">
        <v>2.2044074074074071</v>
      </c>
      <c r="G40" s="53">
        <v>7</v>
      </c>
      <c r="H40" s="19">
        <v>1</v>
      </c>
      <c r="I40" s="57">
        <v>0</v>
      </c>
      <c r="J40" s="19">
        <v>0.73170731707317072</v>
      </c>
      <c r="K40" s="22"/>
      <c r="L40" s="20">
        <v>4</v>
      </c>
      <c r="M40" s="20">
        <v>0</v>
      </c>
      <c r="N40" s="17">
        <v>0</v>
      </c>
      <c r="O40" s="20">
        <v>4</v>
      </c>
      <c r="P40" s="22">
        <v>55.120000000000012</v>
      </c>
      <c r="Q40"/>
      <c r="R40"/>
      <c r="S40"/>
      <c r="T40"/>
      <c r="U40"/>
      <c r="V40"/>
      <c r="W40"/>
      <c r="X40"/>
    </row>
    <row r="41" spans="2:24" x14ac:dyDescent="0.25">
      <c r="B41" s="23" t="s">
        <v>84</v>
      </c>
      <c r="C41" s="52">
        <v>0</v>
      </c>
      <c r="D41" s="16">
        <v>0</v>
      </c>
      <c r="E41" s="16">
        <v>4.7814814814814808</v>
      </c>
      <c r="F41" s="17">
        <v>4.7814814814814808</v>
      </c>
      <c r="G41" s="53">
        <v>8</v>
      </c>
      <c r="H41" s="19">
        <v>1</v>
      </c>
      <c r="I41" s="57">
        <v>0</v>
      </c>
      <c r="J41" s="19">
        <v>0.4935064935064935</v>
      </c>
      <c r="K41" s="22"/>
      <c r="L41" s="20">
        <v>7</v>
      </c>
      <c r="M41" s="20">
        <v>0</v>
      </c>
      <c r="N41" s="17">
        <v>0</v>
      </c>
      <c r="O41" s="20">
        <v>7</v>
      </c>
      <c r="P41" s="22">
        <v>0</v>
      </c>
      <c r="Q41"/>
      <c r="R41"/>
      <c r="S41"/>
      <c r="T41"/>
      <c r="U41"/>
      <c r="V41"/>
      <c r="W41"/>
      <c r="X41"/>
    </row>
    <row r="42" spans="2:24" x14ac:dyDescent="0.25">
      <c r="B42" s="23" t="s">
        <v>28</v>
      </c>
      <c r="C42" s="52">
        <v>0</v>
      </c>
      <c r="D42" s="16">
        <v>0</v>
      </c>
      <c r="E42" s="16">
        <v>2.3833333333333333</v>
      </c>
      <c r="F42" s="17">
        <v>2.3833333333333333</v>
      </c>
      <c r="G42" s="53">
        <v>12</v>
      </c>
      <c r="H42" s="19">
        <v>1</v>
      </c>
      <c r="I42" s="57">
        <v>0</v>
      </c>
      <c r="J42" s="19">
        <v>0.85309278350515461</v>
      </c>
      <c r="K42" s="22">
        <v>14.432989690721648</v>
      </c>
      <c r="L42" s="20">
        <v>4</v>
      </c>
      <c r="M42" s="20">
        <v>0</v>
      </c>
      <c r="N42" s="17">
        <v>0</v>
      </c>
      <c r="O42" s="20">
        <v>4</v>
      </c>
      <c r="P42" s="22">
        <v>60</v>
      </c>
      <c r="Q42"/>
      <c r="R42"/>
      <c r="S42"/>
      <c r="T42"/>
      <c r="U42"/>
      <c r="V42"/>
      <c r="W42"/>
      <c r="X42"/>
    </row>
    <row r="43" spans="2:24" x14ac:dyDescent="0.25">
      <c r="B43" s="23" t="s">
        <v>29</v>
      </c>
      <c r="C43" s="52">
        <v>0</v>
      </c>
      <c r="D43" s="16">
        <v>0</v>
      </c>
      <c r="E43" s="16">
        <v>1.9000000000000001</v>
      </c>
      <c r="F43" s="17">
        <v>1.9000000000000001</v>
      </c>
      <c r="G43" s="53">
        <v>7</v>
      </c>
      <c r="H43" s="19">
        <v>1</v>
      </c>
      <c r="I43" s="57">
        <v>0</v>
      </c>
      <c r="J43" s="19">
        <v>0.90526315789473688</v>
      </c>
      <c r="K43" s="22">
        <v>2.6315789473684208</v>
      </c>
      <c r="L43" s="20">
        <v>4</v>
      </c>
      <c r="M43" s="20">
        <v>0</v>
      </c>
      <c r="N43" s="17">
        <v>0</v>
      </c>
      <c r="O43" s="20">
        <v>4</v>
      </c>
      <c r="P43" s="22">
        <v>47.5</v>
      </c>
      <c r="Q43"/>
      <c r="R43"/>
      <c r="S43"/>
      <c r="T43"/>
      <c r="U43"/>
      <c r="V43"/>
      <c r="W43"/>
      <c r="X43"/>
    </row>
    <row r="44" spans="2:24" x14ac:dyDescent="0.25">
      <c r="B44" s="23" t="s">
        <v>30</v>
      </c>
      <c r="C44" s="52">
        <v>0</v>
      </c>
      <c r="D44" s="16">
        <v>0</v>
      </c>
      <c r="E44" s="16">
        <v>4.9240740740740767</v>
      </c>
      <c r="F44" s="17">
        <v>4.9240740740740767</v>
      </c>
      <c r="G44" s="53">
        <v>28</v>
      </c>
      <c r="H44" s="19">
        <v>1</v>
      </c>
      <c r="I44" s="57">
        <v>0</v>
      </c>
      <c r="J44" s="19">
        <v>0.89763779527559051</v>
      </c>
      <c r="K44" s="22">
        <v>9.2913385826771648</v>
      </c>
      <c r="L44" s="20">
        <v>17</v>
      </c>
      <c r="M44" s="20">
        <v>0</v>
      </c>
      <c r="N44" s="17">
        <v>0</v>
      </c>
      <c r="O44" s="20">
        <v>17</v>
      </c>
      <c r="P44" s="22">
        <v>29.412352941176465</v>
      </c>
      <c r="Q44"/>
      <c r="R44"/>
      <c r="S44"/>
      <c r="T44"/>
      <c r="U44"/>
      <c r="V44"/>
      <c r="W44"/>
      <c r="X44"/>
    </row>
    <row r="45" spans="2:24" x14ac:dyDescent="0.25">
      <c r="B45" s="23" t="s">
        <v>31</v>
      </c>
      <c r="C45" s="52">
        <v>0</v>
      </c>
      <c r="D45" s="16">
        <v>0</v>
      </c>
      <c r="E45" s="16">
        <v>0.4</v>
      </c>
      <c r="F45" s="17">
        <v>0.4</v>
      </c>
      <c r="G45" s="53">
        <v>2</v>
      </c>
      <c r="H45" s="19">
        <v>1</v>
      </c>
      <c r="I45" s="57">
        <v>0</v>
      </c>
      <c r="J45" s="19">
        <v>0.86111111111111116</v>
      </c>
      <c r="K45" s="22">
        <v>2.7777777777777777</v>
      </c>
      <c r="L45" s="20">
        <v>2</v>
      </c>
      <c r="M45" s="20">
        <v>0</v>
      </c>
      <c r="N45" s="17">
        <v>0</v>
      </c>
      <c r="O45" s="20">
        <v>2</v>
      </c>
      <c r="P45" s="22">
        <v>20</v>
      </c>
      <c r="Q45"/>
      <c r="R45"/>
      <c r="S45"/>
      <c r="T45"/>
      <c r="U45"/>
      <c r="V45"/>
      <c r="W45"/>
      <c r="X45"/>
    </row>
    <row r="46" spans="2:24" x14ac:dyDescent="0.25">
      <c r="B46" s="23" t="s">
        <v>32</v>
      </c>
      <c r="C46" s="52">
        <v>0</v>
      </c>
      <c r="D46" s="16">
        <v>0</v>
      </c>
      <c r="E46" s="16">
        <v>20.361111111111075</v>
      </c>
      <c r="F46" s="17">
        <v>20.361111111111075</v>
      </c>
      <c r="G46" s="53">
        <v>102</v>
      </c>
      <c r="H46" s="19">
        <v>1</v>
      </c>
      <c r="I46" s="57">
        <v>0</v>
      </c>
      <c r="J46" s="19">
        <v>1.001310186701605</v>
      </c>
      <c r="K46" s="22">
        <v>5.8958401572224037</v>
      </c>
      <c r="L46" s="20">
        <v>35</v>
      </c>
      <c r="M46" s="20">
        <v>0</v>
      </c>
      <c r="N46" s="17">
        <v>0</v>
      </c>
      <c r="O46" s="20">
        <v>35</v>
      </c>
      <c r="P46" s="22">
        <v>47.666571428571423</v>
      </c>
      <c r="Q46"/>
      <c r="R46"/>
      <c r="S46"/>
      <c r="T46"/>
      <c r="U46"/>
      <c r="V46"/>
      <c r="W46"/>
      <c r="X46"/>
    </row>
    <row r="47" spans="2:24" x14ac:dyDescent="0.25">
      <c r="B47" s="23" t="s">
        <v>33</v>
      </c>
      <c r="C47" s="52">
        <v>0</v>
      </c>
      <c r="D47" s="16">
        <v>0</v>
      </c>
      <c r="E47" s="16">
        <v>0.4</v>
      </c>
      <c r="F47" s="17">
        <v>0.4</v>
      </c>
      <c r="G47" s="53">
        <v>2</v>
      </c>
      <c r="H47" s="19">
        <v>1</v>
      </c>
      <c r="I47" s="57">
        <v>0</v>
      </c>
      <c r="J47" s="19">
        <v>0.52857142857142858</v>
      </c>
      <c r="K47" s="22"/>
      <c r="L47" s="20">
        <v>2</v>
      </c>
      <c r="M47" s="20">
        <v>0</v>
      </c>
      <c r="N47" s="17">
        <v>0</v>
      </c>
      <c r="O47" s="20">
        <v>2</v>
      </c>
      <c r="P47" s="22">
        <v>20</v>
      </c>
      <c r="Q47"/>
      <c r="R47"/>
      <c r="S47"/>
      <c r="T47"/>
      <c r="U47"/>
      <c r="V47"/>
      <c r="W47"/>
      <c r="X47"/>
    </row>
    <row r="48" spans="2:24" x14ac:dyDescent="0.25">
      <c r="B48" s="23" t="s">
        <v>34</v>
      </c>
      <c r="C48" s="52">
        <v>0</v>
      </c>
      <c r="D48" s="16">
        <v>0</v>
      </c>
      <c r="E48" s="16">
        <v>4.1444444444444457</v>
      </c>
      <c r="F48" s="17">
        <v>4.1444444444444457</v>
      </c>
      <c r="G48" s="53">
        <v>21</v>
      </c>
      <c r="H48" s="19">
        <v>1</v>
      </c>
      <c r="I48" s="57">
        <v>0</v>
      </c>
      <c r="J48" s="19">
        <v>0.8582995951417004</v>
      </c>
      <c r="K48" s="22">
        <v>7.6923076923076925</v>
      </c>
      <c r="L48" s="20">
        <v>13</v>
      </c>
      <c r="M48" s="20">
        <v>0</v>
      </c>
      <c r="N48" s="17">
        <v>0</v>
      </c>
      <c r="O48" s="20">
        <v>13</v>
      </c>
      <c r="P48" s="22">
        <v>32.307692307692307</v>
      </c>
      <c r="Q48"/>
      <c r="R48"/>
      <c r="S48"/>
      <c r="T48"/>
      <c r="U48"/>
      <c r="V48"/>
      <c r="W48"/>
      <c r="X48"/>
    </row>
    <row r="49" spans="2:24" x14ac:dyDescent="0.25">
      <c r="B49" s="23" t="s">
        <v>65</v>
      </c>
      <c r="C49" s="52">
        <v>0</v>
      </c>
      <c r="D49" s="16">
        <v>0</v>
      </c>
      <c r="E49" s="16">
        <v>0.2</v>
      </c>
      <c r="F49" s="17">
        <v>0.2</v>
      </c>
      <c r="G49" s="53">
        <v>1</v>
      </c>
      <c r="H49" s="19">
        <v>1</v>
      </c>
      <c r="I49" s="57">
        <v>0</v>
      </c>
      <c r="J49" s="19">
        <v>1.0263157894736843</v>
      </c>
      <c r="K49" s="22"/>
      <c r="L49" s="20">
        <v>1</v>
      </c>
      <c r="M49" s="20">
        <v>0</v>
      </c>
      <c r="N49" s="17">
        <v>0</v>
      </c>
      <c r="O49" s="20">
        <v>1</v>
      </c>
      <c r="P49" s="22">
        <v>20</v>
      </c>
      <c r="Q49"/>
      <c r="R49"/>
      <c r="S49"/>
      <c r="T49"/>
      <c r="U49"/>
      <c r="V49"/>
      <c r="W49"/>
      <c r="X49"/>
    </row>
    <row r="50" spans="2:24" x14ac:dyDescent="0.25">
      <c r="B50" s="23" t="s">
        <v>167</v>
      </c>
      <c r="C50" s="52">
        <v>0</v>
      </c>
      <c r="D50" s="16">
        <v>0</v>
      </c>
      <c r="E50" s="16">
        <v>0.8</v>
      </c>
      <c r="F50" s="17">
        <v>0.8</v>
      </c>
      <c r="G50" s="53">
        <v>4</v>
      </c>
      <c r="H50" s="19">
        <v>1</v>
      </c>
      <c r="I50" s="57">
        <v>0</v>
      </c>
      <c r="J50" s="19">
        <v>0.66666666666666663</v>
      </c>
      <c r="K50" s="22"/>
      <c r="L50" s="20">
        <v>2</v>
      </c>
      <c r="M50" s="20">
        <v>0</v>
      </c>
      <c r="N50" s="17">
        <v>0</v>
      </c>
      <c r="O50" s="20">
        <v>2</v>
      </c>
      <c r="P50" s="22">
        <v>40</v>
      </c>
      <c r="Q50"/>
      <c r="R50"/>
      <c r="S50"/>
      <c r="T50"/>
      <c r="U50"/>
      <c r="V50"/>
      <c r="W50"/>
      <c r="X50"/>
    </row>
    <row r="51" spans="2:24" x14ac:dyDescent="0.25">
      <c r="B51" s="23" t="s">
        <v>35</v>
      </c>
      <c r="C51" s="52">
        <v>0</v>
      </c>
      <c r="D51" s="16">
        <v>0</v>
      </c>
      <c r="E51" s="16">
        <v>0.4</v>
      </c>
      <c r="F51" s="17">
        <v>0.4</v>
      </c>
      <c r="G51" s="53">
        <v>2</v>
      </c>
      <c r="H51" s="19">
        <v>1</v>
      </c>
      <c r="I51" s="57">
        <v>0</v>
      </c>
      <c r="J51" s="19">
        <v>0.8833333333333333</v>
      </c>
      <c r="K51" s="22"/>
      <c r="L51" s="20">
        <v>2</v>
      </c>
      <c r="M51" s="20">
        <v>0</v>
      </c>
      <c r="N51" s="17">
        <v>0</v>
      </c>
      <c r="O51" s="20">
        <v>2</v>
      </c>
      <c r="P51" s="22">
        <v>20</v>
      </c>
      <c r="Q51"/>
      <c r="R51"/>
      <c r="S51"/>
      <c r="T51"/>
      <c r="U51"/>
      <c r="V51"/>
      <c r="W51"/>
      <c r="X51"/>
    </row>
    <row r="52" spans="2:24" x14ac:dyDescent="0.25">
      <c r="B52" s="23" t="s">
        <v>36</v>
      </c>
      <c r="C52" s="52">
        <v>0</v>
      </c>
      <c r="D52" s="16">
        <v>0</v>
      </c>
      <c r="E52" s="16">
        <v>1.2</v>
      </c>
      <c r="F52" s="17">
        <v>1.2</v>
      </c>
      <c r="G52" s="53">
        <v>7</v>
      </c>
      <c r="H52" s="19">
        <v>1</v>
      </c>
      <c r="I52" s="57">
        <v>0</v>
      </c>
      <c r="J52" s="19">
        <v>0.55737704918032782</v>
      </c>
      <c r="K52" s="22"/>
      <c r="L52" s="20">
        <v>6</v>
      </c>
      <c r="M52" s="20">
        <v>0</v>
      </c>
      <c r="N52" s="17">
        <v>0</v>
      </c>
      <c r="O52" s="20">
        <v>6</v>
      </c>
      <c r="P52" s="22">
        <v>20</v>
      </c>
      <c r="Q52"/>
      <c r="R52"/>
      <c r="S52"/>
      <c r="T52"/>
      <c r="U52"/>
      <c r="V52"/>
      <c r="W52"/>
      <c r="X52"/>
    </row>
    <row r="53" spans="2:24" x14ac:dyDescent="0.25">
      <c r="B53" s="23" t="s">
        <v>96</v>
      </c>
      <c r="C53" s="52">
        <v>0</v>
      </c>
      <c r="D53" s="16">
        <v>0</v>
      </c>
      <c r="E53" s="16">
        <v>6.4814814814814811E-2</v>
      </c>
      <c r="F53" s="17">
        <v>6.4814814814814811E-2</v>
      </c>
      <c r="G53" s="53">
        <v>1</v>
      </c>
      <c r="H53" s="19">
        <v>1</v>
      </c>
      <c r="I53" s="57">
        <v>0</v>
      </c>
      <c r="J53" s="19">
        <v>0.51428571428571423</v>
      </c>
      <c r="K53" s="22"/>
      <c r="L53" s="20">
        <v>1</v>
      </c>
      <c r="M53" s="20">
        <v>0</v>
      </c>
      <c r="N53" s="17">
        <v>0</v>
      </c>
      <c r="O53" s="20">
        <v>1</v>
      </c>
      <c r="P53" s="22">
        <v>6.67</v>
      </c>
      <c r="Q53"/>
      <c r="R53"/>
      <c r="S53"/>
      <c r="T53"/>
      <c r="U53"/>
      <c r="V53"/>
      <c r="W53"/>
      <c r="X53"/>
    </row>
    <row r="54" spans="2:24" x14ac:dyDescent="0.25">
      <c r="B54" s="23" t="s">
        <v>97</v>
      </c>
      <c r="C54" s="52">
        <v>0</v>
      </c>
      <c r="D54" s="16">
        <v>0</v>
      </c>
      <c r="E54" s="16">
        <v>0</v>
      </c>
      <c r="F54" s="17"/>
      <c r="G54" s="53">
        <v>10</v>
      </c>
      <c r="H54" s="19">
        <v>1</v>
      </c>
      <c r="I54" s="57">
        <v>0</v>
      </c>
      <c r="J54" s="19">
        <v>0.04</v>
      </c>
      <c r="K54" s="22"/>
      <c r="L54" s="20">
        <v>5</v>
      </c>
      <c r="M54" s="20">
        <v>0</v>
      </c>
      <c r="N54" s="17">
        <v>0</v>
      </c>
      <c r="O54" s="20">
        <v>5</v>
      </c>
      <c r="P54" s="22"/>
      <c r="Q54"/>
      <c r="R54"/>
      <c r="S54"/>
      <c r="T54"/>
      <c r="U54"/>
      <c r="V54"/>
      <c r="W54"/>
      <c r="X54"/>
    </row>
    <row r="55" spans="2:24" x14ac:dyDescent="0.25">
      <c r="B55" s="23" t="s">
        <v>37</v>
      </c>
      <c r="C55" s="52">
        <v>0</v>
      </c>
      <c r="D55" s="16">
        <v>0</v>
      </c>
      <c r="E55" s="16">
        <v>1.8916666666666671</v>
      </c>
      <c r="F55" s="17">
        <v>1.8916666666666671</v>
      </c>
      <c r="G55" s="53">
        <v>12</v>
      </c>
      <c r="H55" s="19">
        <v>1</v>
      </c>
      <c r="I55" s="57">
        <v>0</v>
      </c>
      <c r="J55" s="19">
        <v>0.98421052631578942</v>
      </c>
      <c r="K55" s="22">
        <v>1.0526315789473684</v>
      </c>
      <c r="L55" s="20">
        <v>2</v>
      </c>
      <c r="M55" s="20">
        <v>0</v>
      </c>
      <c r="N55" s="17">
        <v>0</v>
      </c>
      <c r="O55" s="20">
        <v>2</v>
      </c>
      <c r="P55" s="22">
        <v>94.58</v>
      </c>
      <c r="Q55"/>
      <c r="R55"/>
      <c r="S55"/>
      <c r="T55"/>
      <c r="U55"/>
      <c r="V55"/>
      <c r="W55"/>
      <c r="X55"/>
    </row>
    <row r="56" spans="2:24" x14ac:dyDescent="0.25">
      <c r="B56" s="23" t="s">
        <v>38</v>
      </c>
      <c r="C56" s="52">
        <v>1.5999999999999999</v>
      </c>
      <c r="D56" s="16">
        <v>0.59999999999999987</v>
      </c>
      <c r="E56" s="16">
        <v>53.770370370370358</v>
      </c>
      <c r="F56" s="17">
        <v>55.37037037037036</v>
      </c>
      <c r="G56" s="53">
        <v>189</v>
      </c>
      <c r="H56" s="19">
        <v>0.97354497354497349</v>
      </c>
      <c r="I56" s="57">
        <v>1.2195121951219513E-2</v>
      </c>
      <c r="J56" s="19">
        <v>1.0242209194692995</v>
      </c>
      <c r="K56" s="22">
        <v>8.5930268435668005</v>
      </c>
      <c r="L56" s="20">
        <v>82</v>
      </c>
      <c r="M56" s="20">
        <v>1</v>
      </c>
      <c r="N56" s="17">
        <v>160.03000000000003</v>
      </c>
      <c r="O56" s="20">
        <v>81</v>
      </c>
      <c r="P56" s="22">
        <v>65.360123456790262</v>
      </c>
      <c r="Q56"/>
      <c r="R56"/>
      <c r="S56"/>
      <c r="T56"/>
      <c r="U56"/>
      <c r="V56"/>
      <c r="W56"/>
      <c r="X56"/>
    </row>
    <row r="57" spans="2:24" x14ac:dyDescent="0.25">
      <c r="B57" s="23" t="s">
        <v>39</v>
      </c>
      <c r="C57" s="52">
        <v>0</v>
      </c>
      <c r="D57" s="16">
        <v>0</v>
      </c>
      <c r="E57" s="16">
        <v>1.5944444444444443</v>
      </c>
      <c r="F57" s="17">
        <v>1.5944444444444443</v>
      </c>
      <c r="G57" s="53">
        <v>8</v>
      </c>
      <c r="H57" s="19">
        <v>1</v>
      </c>
      <c r="I57" s="57">
        <v>0</v>
      </c>
      <c r="J57" s="19">
        <v>0.57499999999999996</v>
      </c>
      <c r="K57" s="22">
        <v>8.2142857142857135</v>
      </c>
      <c r="L57" s="20">
        <v>7</v>
      </c>
      <c r="M57" s="20">
        <v>0</v>
      </c>
      <c r="N57" s="17">
        <v>0</v>
      </c>
      <c r="O57" s="20">
        <v>7</v>
      </c>
      <c r="P57" s="22">
        <v>22.857142857142858</v>
      </c>
      <c r="Q57"/>
      <c r="R57"/>
      <c r="S57"/>
      <c r="T57"/>
      <c r="U57"/>
      <c r="V57"/>
      <c r="W57"/>
      <c r="X57"/>
    </row>
    <row r="58" spans="2:24" x14ac:dyDescent="0.25">
      <c r="B58" s="23" t="s">
        <v>41</v>
      </c>
      <c r="C58" s="52">
        <v>0</v>
      </c>
      <c r="D58" s="16">
        <v>0</v>
      </c>
      <c r="E58" s="16">
        <v>14.750000000000002</v>
      </c>
      <c r="F58" s="17">
        <v>14.750000000000002</v>
      </c>
      <c r="G58" s="53">
        <v>80</v>
      </c>
      <c r="H58" s="19">
        <v>1</v>
      </c>
      <c r="I58" s="57">
        <v>0</v>
      </c>
      <c r="J58" s="19">
        <v>0.58707360861759428</v>
      </c>
      <c r="K58" s="22">
        <v>2.8276481149012569</v>
      </c>
      <c r="L58" s="20">
        <v>26</v>
      </c>
      <c r="M58" s="20">
        <v>0</v>
      </c>
      <c r="N58" s="17">
        <v>0</v>
      </c>
      <c r="O58" s="20">
        <v>26</v>
      </c>
      <c r="P58" s="22">
        <v>37.564230769230768</v>
      </c>
      <c r="Q58"/>
      <c r="R58"/>
      <c r="S58"/>
      <c r="T58"/>
      <c r="U58"/>
      <c r="V58"/>
      <c r="W58"/>
      <c r="X58"/>
    </row>
    <row r="59" spans="2:24" x14ac:dyDescent="0.25">
      <c r="B59" s="23" t="s">
        <v>42</v>
      </c>
      <c r="C59" s="52">
        <v>0</v>
      </c>
      <c r="D59" s="16">
        <v>0</v>
      </c>
      <c r="E59" s="16">
        <v>0.60000000000000009</v>
      </c>
      <c r="F59" s="17">
        <v>0.60000000000000009</v>
      </c>
      <c r="G59" s="53">
        <v>3</v>
      </c>
      <c r="H59" s="19">
        <v>1</v>
      </c>
      <c r="I59" s="57">
        <v>0</v>
      </c>
      <c r="J59" s="19">
        <v>0.676056338028169</v>
      </c>
      <c r="K59" s="22"/>
      <c r="L59" s="20">
        <v>1</v>
      </c>
      <c r="M59" s="20">
        <v>0</v>
      </c>
      <c r="N59" s="17">
        <v>0</v>
      </c>
      <c r="O59" s="20">
        <v>1</v>
      </c>
      <c r="P59" s="22">
        <v>60</v>
      </c>
      <c r="Q59"/>
      <c r="R59"/>
      <c r="S59"/>
      <c r="T59"/>
      <c r="U59"/>
      <c r="V59"/>
      <c r="W59"/>
      <c r="X59"/>
    </row>
    <row r="60" spans="2:24" x14ac:dyDescent="0.25">
      <c r="B60" s="23" t="s">
        <v>43</v>
      </c>
      <c r="C60" s="52">
        <v>0</v>
      </c>
      <c r="D60" s="16">
        <v>0</v>
      </c>
      <c r="E60" s="16">
        <v>14.795370370370371</v>
      </c>
      <c r="F60" s="17">
        <v>14.795370370370371</v>
      </c>
      <c r="G60" s="53">
        <v>50</v>
      </c>
      <c r="H60" s="19">
        <v>1</v>
      </c>
      <c r="I60" s="57">
        <v>0</v>
      </c>
      <c r="J60" s="19">
        <v>0.28943661971830986</v>
      </c>
      <c r="K60" s="22"/>
      <c r="L60" s="20">
        <v>8</v>
      </c>
      <c r="M60" s="20">
        <v>0</v>
      </c>
      <c r="N60" s="17">
        <v>0</v>
      </c>
      <c r="O60" s="20">
        <v>8</v>
      </c>
      <c r="P60" s="22">
        <v>187.39875000000009</v>
      </c>
      <c r="Q60"/>
      <c r="R60"/>
      <c r="S60"/>
      <c r="T60"/>
      <c r="U60"/>
      <c r="V60"/>
      <c r="W60"/>
      <c r="X60"/>
    </row>
    <row r="61" spans="2:24" x14ac:dyDescent="0.25">
      <c r="B61" s="23" t="s">
        <v>44</v>
      </c>
      <c r="C61" s="52">
        <v>0</v>
      </c>
      <c r="D61" s="16">
        <v>0</v>
      </c>
      <c r="E61" s="16">
        <v>2.9388888888888896</v>
      </c>
      <c r="F61" s="17">
        <v>2.9388888888888896</v>
      </c>
      <c r="G61" s="53">
        <v>15</v>
      </c>
      <c r="H61" s="19">
        <v>1</v>
      </c>
      <c r="I61" s="57">
        <v>0</v>
      </c>
      <c r="J61" s="19">
        <v>0.96936936936936935</v>
      </c>
      <c r="K61" s="22">
        <v>27.927927927927925</v>
      </c>
      <c r="L61" s="20">
        <v>8</v>
      </c>
      <c r="M61" s="20">
        <v>0</v>
      </c>
      <c r="N61" s="17">
        <v>0</v>
      </c>
      <c r="O61" s="20">
        <v>8</v>
      </c>
      <c r="P61" s="22">
        <v>37.5</v>
      </c>
      <c r="Q61"/>
      <c r="R61"/>
      <c r="S61"/>
      <c r="T61"/>
      <c r="U61"/>
      <c r="V61"/>
      <c r="W61"/>
      <c r="X61"/>
    </row>
    <row r="62" spans="2:24" x14ac:dyDescent="0.25">
      <c r="B62" s="23" t="s">
        <v>45</v>
      </c>
      <c r="C62" s="52">
        <v>0</v>
      </c>
      <c r="D62" s="16">
        <v>0</v>
      </c>
      <c r="E62" s="16">
        <v>0.8</v>
      </c>
      <c r="F62" s="17">
        <v>0.8</v>
      </c>
      <c r="G62" s="53">
        <v>4</v>
      </c>
      <c r="H62" s="19">
        <v>1</v>
      </c>
      <c r="I62" s="57">
        <v>0</v>
      </c>
      <c r="J62" s="19">
        <v>0.84892086330935257</v>
      </c>
      <c r="K62" s="22">
        <v>1.4388489208633095</v>
      </c>
      <c r="L62" s="20">
        <v>4</v>
      </c>
      <c r="M62" s="20">
        <v>0</v>
      </c>
      <c r="N62" s="17">
        <v>0</v>
      </c>
      <c r="O62" s="20">
        <v>4</v>
      </c>
      <c r="P62" s="22">
        <v>20</v>
      </c>
      <c r="Q62"/>
      <c r="R62"/>
      <c r="S62"/>
      <c r="T62"/>
      <c r="U62"/>
      <c r="V62"/>
      <c r="W62"/>
      <c r="X62"/>
    </row>
    <row r="63" spans="2:24" x14ac:dyDescent="0.25">
      <c r="B63" s="23" t="s">
        <v>46</v>
      </c>
      <c r="C63" s="52">
        <v>0</v>
      </c>
      <c r="D63" s="16">
        <v>0</v>
      </c>
      <c r="E63" s="16">
        <v>7.0333333333333403</v>
      </c>
      <c r="F63" s="17">
        <v>7.0333333333333403</v>
      </c>
      <c r="G63" s="53">
        <v>42</v>
      </c>
      <c r="H63" s="19">
        <v>1</v>
      </c>
      <c r="I63" s="57">
        <v>0</v>
      </c>
      <c r="J63" s="19">
        <v>0.70297029702970293</v>
      </c>
      <c r="K63" s="22">
        <v>0.66006600660066006</v>
      </c>
      <c r="L63" s="20">
        <v>14</v>
      </c>
      <c r="M63" s="20">
        <v>0</v>
      </c>
      <c r="N63" s="17">
        <v>0</v>
      </c>
      <c r="O63" s="20">
        <v>14</v>
      </c>
      <c r="P63" s="22">
        <v>50.238571428571433</v>
      </c>
      <c r="Q63"/>
      <c r="R63"/>
      <c r="S63"/>
      <c r="T63"/>
      <c r="U63"/>
      <c r="V63"/>
      <c r="W63"/>
      <c r="X63"/>
    </row>
    <row r="64" spans="2:24" x14ac:dyDescent="0.25">
      <c r="B64" s="23" t="s">
        <v>47</v>
      </c>
      <c r="C64" s="52">
        <v>0</v>
      </c>
      <c r="D64" s="16">
        <v>0</v>
      </c>
      <c r="E64" s="16">
        <v>4.5619722222222219</v>
      </c>
      <c r="F64" s="17">
        <v>4.5619722222222219</v>
      </c>
      <c r="G64" s="53">
        <v>15</v>
      </c>
      <c r="H64" s="19">
        <v>1</v>
      </c>
      <c r="I64" s="57">
        <v>0</v>
      </c>
      <c r="J64" s="19">
        <v>0.59847036328871894</v>
      </c>
      <c r="K64" s="22"/>
      <c r="L64" s="20">
        <v>13</v>
      </c>
      <c r="M64" s="20">
        <v>0</v>
      </c>
      <c r="N64" s="17">
        <v>0</v>
      </c>
      <c r="O64" s="20">
        <v>13</v>
      </c>
      <c r="P64" s="22">
        <v>36.92307692307692</v>
      </c>
      <c r="Q64"/>
      <c r="R64"/>
      <c r="S64"/>
      <c r="T64"/>
      <c r="U64"/>
      <c r="V64"/>
      <c r="W64"/>
    </row>
    <row r="65" spans="2:23" x14ac:dyDescent="0.25">
      <c r="B65" s="23" t="s">
        <v>48</v>
      </c>
      <c r="C65" s="52">
        <v>0</v>
      </c>
      <c r="D65" s="16">
        <v>0</v>
      </c>
      <c r="E65" s="16">
        <v>5.0222222222222248</v>
      </c>
      <c r="F65" s="17">
        <v>5.0222222222222248</v>
      </c>
      <c r="G65" s="53">
        <v>25</v>
      </c>
      <c r="H65" s="19">
        <v>1</v>
      </c>
      <c r="I65" s="57">
        <v>0</v>
      </c>
      <c r="J65" s="19">
        <v>0.89608938547486039</v>
      </c>
      <c r="K65" s="22">
        <v>9.6089385474860336</v>
      </c>
      <c r="L65" s="20">
        <v>7</v>
      </c>
      <c r="M65" s="20">
        <v>0</v>
      </c>
      <c r="N65" s="17">
        <v>0</v>
      </c>
      <c r="O65" s="20">
        <v>7</v>
      </c>
      <c r="P65" s="22">
        <v>69.52428571428571</v>
      </c>
      <c r="Q65"/>
      <c r="R65"/>
      <c r="S65"/>
      <c r="T65"/>
      <c r="U65"/>
      <c r="V65"/>
      <c r="W65"/>
    </row>
    <row r="66" spans="2:23" x14ac:dyDescent="0.25">
      <c r="B66" s="23" t="s">
        <v>49</v>
      </c>
      <c r="C66" s="52">
        <v>0</v>
      </c>
      <c r="D66" s="16">
        <v>0</v>
      </c>
      <c r="E66" s="16">
        <v>1.8999999999999997</v>
      </c>
      <c r="F66" s="17">
        <v>1.8999999999999997</v>
      </c>
      <c r="G66" s="53">
        <v>10</v>
      </c>
      <c r="H66" s="19">
        <v>1</v>
      </c>
      <c r="I66" s="57">
        <v>0</v>
      </c>
      <c r="J66" s="19">
        <v>0.80616740088105732</v>
      </c>
      <c r="K66" s="22">
        <v>1.3215859030837005</v>
      </c>
      <c r="L66" s="20">
        <v>3</v>
      </c>
      <c r="M66" s="20">
        <v>0</v>
      </c>
      <c r="N66" s="17">
        <v>0</v>
      </c>
      <c r="O66" s="20">
        <v>3</v>
      </c>
      <c r="P66" s="22">
        <v>56.666666666666664</v>
      </c>
      <c r="Q66"/>
      <c r="R66"/>
      <c r="S66"/>
      <c r="T66"/>
      <c r="U66"/>
      <c r="V66"/>
      <c r="W66"/>
    </row>
    <row r="67" spans="2:23" x14ac:dyDescent="0.25">
      <c r="B67" s="23" t="s">
        <v>50</v>
      </c>
      <c r="C67" s="52">
        <v>0</v>
      </c>
      <c r="D67" s="16">
        <v>0</v>
      </c>
      <c r="E67" s="16">
        <v>3.4000000000000004</v>
      </c>
      <c r="F67" s="17">
        <v>3.4000000000000004</v>
      </c>
      <c r="G67" s="53">
        <v>12</v>
      </c>
      <c r="H67" s="19">
        <v>1</v>
      </c>
      <c r="I67" s="57">
        <v>0</v>
      </c>
      <c r="J67" s="19">
        <v>1.027355623100304</v>
      </c>
      <c r="K67" s="22">
        <v>14.893617021276595</v>
      </c>
      <c r="L67" s="20">
        <v>7</v>
      </c>
      <c r="M67" s="20">
        <v>0</v>
      </c>
      <c r="N67" s="17">
        <v>0</v>
      </c>
      <c r="O67" s="20">
        <v>7</v>
      </c>
      <c r="P67" s="22">
        <v>48.571428571428569</v>
      </c>
      <c r="Q67"/>
      <c r="R67"/>
      <c r="S67"/>
      <c r="T67"/>
      <c r="U67"/>
      <c r="V67"/>
      <c r="W67"/>
    </row>
    <row r="68" spans="2:23" x14ac:dyDescent="0.25">
      <c r="B68" s="23" t="s">
        <v>51</v>
      </c>
      <c r="C68" s="52">
        <v>0</v>
      </c>
      <c r="D68" s="16">
        <v>0</v>
      </c>
      <c r="E68" s="16">
        <v>9.9999999999999964</v>
      </c>
      <c r="F68" s="17">
        <v>9.9999999999999964</v>
      </c>
      <c r="G68" s="53">
        <v>50</v>
      </c>
      <c r="H68" s="19">
        <v>1</v>
      </c>
      <c r="I68" s="57">
        <v>0</v>
      </c>
      <c r="J68" s="19">
        <v>1.0158931977113794</v>
      </c>
      <c r="K68" s="22">
        <v>6.2301335028607756</v>
      </c>
      <c r="L68" s="20">
        <v>19</v>
      </c>
      <c r="M68" s="20">
        <v>0</v>
      </c>
      <c r="N68" s="17">
        <v>0</v>
      </c>
      <c r="O68" s="20">
        <v>19</v>
      </c>
      <c r="P68" s="22">
        <v>46.315789473684212</v>
      </c>
      <c r="Q68"/>
      <c r="R68"/>
      <c r="S68"/>
      <c r="T68"/>
      <c r="U68"/>
      <c r="V68"/>
      <c r="W68"/>
    </row>
    <row r="69" spans="2:23" x14ac:dyDescent="0.25">
      <c r="B69" s="23" t="s">
        <v>52</v>
      </c>
      <c r="C69" s="52">
        <v>0</v>
      </c>
      <c r="D69" s="16">
        <v>0</v>
      </c>
      <c r="E69" s="16">
        <v>14.74999999999998</v>
      </c>
      <c r="F69" s="17">
        <v>14.74999999999998</v>
      </c>
      <c r="G69" s="53">
        <v>75</v>
      </c>
      <c r="H69" s="19">
        <v>1</v>
      </c>
      <c r="I69" s="57">
        <v>0</v>
      </c>
      <c r="J69" s="19">
        <v>0.98911149825783973</v>
      </c>
      <c r="K69" s="22">
        <v>10.409407665505228</v>
      </c>
      <c r="L69" s="20">
        <v>23</v>
      </c>
      <c r="M69" s="20">
        <v>0</v>
      </c>
      <c r="N69" s="17">
        <v>0</v>
      </c>
      <c r="O69" s="20">
        <v>23</v>
      </c>
      <c r="P69" s="22">
        <v>51.304347826086953</v>
      </c>
      <c r="Q69"/>
      <c r="R69"/>
      <c r="S69"/>
      <c r="T69"/>
      <c r="U69"/>
      <c r="V69"/>
      <c r="W69"/>
    </row>
    <row r="70" spans="2:23" x14ac:dyDescent="0.25">
      <c r="B70" s="23" t="s">
        <v>53</v>
      </c>
      <c r="C70" s="52">
        <v>0</v>
      </c>
      <c r="D70" s="16">
        <v>0</v>
      </c>
      <c r="E70" s="16">
        <v>1.6111111111111112</v>
      </c>
      <c r="F70" s="17">
        <v>1.6111111111111112</v>
      </c>
      <c r="G70" s="53">
        <v>8</v>
      </c>
      <c r="H70" s="19">
        <v>1</v>
      </c>
      <c r="I70" s="57">
        <v>0</v>
      </c>
      <c r="J70" s="19">
        <v>0.83214285714285718</v>
      </c>
      <c r="K70" s="22">
        <v>6.7857142857142856</v>
      </c>
      <c r="L70" s="20">
        <v>5</v>
      </c>
      <c r="M70" s="20">
        <v>0</v>
      </c>
      <c r="N70" s="17">
        <v>0</v>
      </c>
      <c r="O70" s="20">
        <v>5</v>
      </c>
      <c r="P70" s="22">
        <v>32.667999999999999</v>
      </c>
      <c r="Q70"/>
      <c r="R70"/>
      <c r="S70"/>
      <c r="T70"/>
      <c r="U70"/>
      <c r="V70"/>
      <c r="W70"/>
    </row>
    <row r="71" spans="2:23" x14ac:dyDescent="0.25">
      <c r="B71" s="23" t="s">
        <v>54</v>
      </c>
      <c r="C71" s="52">
        <v>0</v>
      </c>
      <c r="D71" s="16">
        <v>0</v>
      </c>
      <c r="E71" s="16">
        <v>6.5277777777777812</v>
      </c>
      <c r="F71" s="17">
        <v>6.5277777777777812</v>
      </c>
      <c r="G71" s="53">
        <v>33</v>
      </c>
      <c r="H71" s="19">
        <v>1</v>
      </c>
      <c r="I71" s="57">
        <v>0</v>
      </c>
      <c r="J71" s="19">
        <v>0.85566119273984442</v>
      </c>
      <c r="K71" s="22">
        <v>8.4701815038893695</v>
      </c>
      <c r="L71" s="20">
        <v>14</v>
      </c>
      <c r="M71" s="20">
        <v>0</v>
      </c>
      <c r="N71" s="17">
        <v>0</v>
      </c>
      <c r="O71" s="20">
        <v>14</v>
      </c>
      <c r="P71" s="22">
        <v>44.285714285714285</v>
      </c>
      <c r="Q71"/>
      <c r="R71"/>
      <c r="S71"/>
      <c r="T71"/>
      <c r="U71"/>
      <c r="V71"/>
      <c r="W71"/>
    </row>
    <row r="72" spans="2:23" x14ac:dyDescent="0.25">
      <c r="B72" s="23" t="s">
        <v>55</v>
      </c>
      <c r="C72" s="52">
        <v>0</v>
      </c>
      <c r="D72" s="16">
        <v>0</v>
      </c>
      <c r="E72" s="16">
        <v>10.829629629629631</v>
      </c>
      <c r="F72" s="17">
        <v>10.829629629629631</v>
      </c>
      <c r="G72" s="53">
        <v>33</v>
      </c>
      <c r="H72" s="19">
        <v>1</v>
      </c>
      <c r="I72" s="57">
        <v>0</v>
      </c>
      <c r="J72" s="19">
        <v>1.1245330012453301</v>
      </c>
      <c r="K72" s="22">
        <v>9.339975093399751</v>
      </c>
      <c r="L72" s="20">
        <v>16</v>
      </c>
      <c r="M72" s="20">
        <v>0</v>
      </c>
      <c r="N72" s="17">
        <v>0</v>
      </c>
      <c r="O72" s="20">
        <v>16</v>
      </c>
      <c r="P72" s="22">
        <v>67.930000000000035</v>
      </c>
      <c r="Q72"/>
      <c r="R72"/>
      <c r="S72"/>
      <c r="T72"/>
      <c r="U72"/>
      <c r="V72"/>
    </row>
    <row r="73" spans="2:23" x14ac:dyDescent="0.25">
      <c r="B73" s="23" t="s">
        <v>56</v>
      </c>
      <c r="C73" s="52">
        <v>0</v>
      </c>
      <c r="D73" s="16">
        <v>0</v>
      </c>
      <c r="E73" s="16">
        <v>0.11851851851851851</v>
      </c>
      <c r="F73" s="17">
        <v>0.11851851851851851</v>
      </c>
      <c r="G73" s="53">
        <v>1</v>
      </c>
      <c r="H73" s="19">
        <v>1</v>
      </c>
      <c r="I73" s="57">
        <v>0</v>
      </c>
      <c r="J73" s="19">
        <v>0.9</v>
      </c>
      <c r="K73" s="22"/>
      <c r="L73" s="20">
        <v>1</v>
      </c>
      <c r="M73" s="20">
        <v>0</v>
      </c>
      <c r="N73" s="17">
        <v>0</v>
      </c>
      <c r="O73" s="20">
        <v>1</v>
      </c>
      <c r="P73" s="22">
        <v>13.33</v>
      </c>
      <c r="Q73"/>
      <c r="R73"/>
      <c r="S73"/>
      <c r="T73"/>
      <c r="U73"/>
      <c r="V73"/>
    </row>
    <row r="74" spans="2:23" x14ac:dyDescent="0.25">
      <c r="B74" s="23" t="s">
        <v>57</v>
      </c>
      <c r="C74" s="52">
        <v>0</v>
      </c>
      <c r="D74" s="16">
        <v>0</v>
      </c>
      <c r="E74" s="16">
        <v>4.8046388888888885</v>
      </c>
      <c r="F74" s="17">
        <v>4.8046388888888885</v>
      </c>
      <c r="G74" s="53">
        <v>22</v>
      </c>
      <c r="H74" s="19">
        <v>1</v>
      </c>
      <c r="I74" s="57">
        <v>0</v>
      </c>
      <c r="J74" s="19">
        <v>0.61338289962825276</v>
      </c>
      <c r="K74" s="22">
        <v>0.74349442379182151</v>
      </c>
      <c r="L74" s="20">
        <v>9</v>
      </c>
      <c r="M74" s="20">
        <v>0</v>
      </c>
      <c r="N74" s="17">
        <v>0</v>
      </c>
      <c r="O74" s="20">
        <v>9</v>
      </c>
      <c r="P74" s="22">
        <v>48.517777777777773</v>
      </c>
      <c r="Q74"/>
      <c r="R74"/>
      <c r="S74"/>
      <c r="T74"/>
      <c r="U74"/>
      <c r="V74"/>
    </row>
    <row r="75" spans="2:23" x14ac:dyDescent="0.25">
      <c r="B75" s="23" t="s">
        <v>58</v>
      </c>
      <c r="C75" s="52">
        <v>0</v>
      </c>
      <c r="D75" s="16">
        <v>0</v>
      </c>
      <c r="E75" s="16">
        <v>0.2</v>
      </c>
      <c r="F75" s="17">
        <v>0.2</v>
      </c>
      <c r="G75" s="53">
        <v>5</v>
      </c>
      <c r="H75" s="19">
        <v>1</v>
      </c>
      <c r="I75" s="57">
        <v>0</v>
      </c>
      <c r="J75" s="19">
        <v>0.82499999999999996</v>
      </c>
      <c r="K75" s="22"/>
      <c r="L75" s="20">
        <v>2</v>
      </c>
      <c r="M75" s="20">
        <v>0</v>
      </c>
      <c r="N75" s="17">
        <v>0</v>
      </c>
      <c r="O75" s="20">
        <v>2</v>
      </c>
      <c r="P75" s="22">
        <v>10</v>
      </c>
      <c r="Q75"/>
      <c r="R75"/>
      <c r="S75"/>
      <c r="T75"/>
      <c r="U75"/>
      <c r="V75"/>
    </row>
    <row r="76" spans="2:23" x14ac:dyDescent="0.25">
      <c r="B76" s="23" t="s">
        <v>59</v>
      </c>
      <c r="C76" s="52">
        <v>0</v>
      </c>
      <c r="D76" s="16">
        <v>0</v>
      </c>
      <c r="E76" s="16">
        <v>1.4</v>
      </c>
      <c r="F76" s="17">
        <v>1.4</v>
      </c>
      <c r="G76" s="53">
        <v>8</v>
      </c>
      <c r="H76" s="19">
        <v>1</v>
      </c>
      <c r="I76" s="57">
        <v>0</v>
      </c>
      <c r="J76" s="19">
        <v>0.81071428571428572</v>
      </c>
      <c r="K76" s="22">
        <v>1.7857142857142856</v>
      </c>
      <c r="L76" s="20">
        <v>6</v>
      </c>
      <c r="M76" s="20">
        <v>0</v>
      </c>
      <c r="N76" s="17">
        <v>0</v>
      </c>
      <c r="O76" s="20">
        <v>6</v>
      </c>
      <c r="P76" s="22">
        <v>23.333333333333332</v>
      </c>
      <c r="Q76"/>
      <c r="R76"/>
      <c r="S76"/>
      <c r="T76"/>
      <c r="U76"/>
      <c r="V76"/>
    </row>
    <row r="77" spans="2:23" x14ac:dyDescent="0.25">
      <c r="B77" s="21" t="s">
        <v>168</v>
      </c>
      <c r="C77" s="52">
        <v>0</v>
      </c>
      <c r="D77" s="16">
        <v>0</v>
      </c>
      <c r="E77" s="16">
        <v>432.44331481481146</v>
      </c>
      <c r="F77" s="17">
        <v>432.44331481481146</v>
      </c>
      <c r="G77" s="53">
        <v>2229</v>
      </c>
      <c r="H77" s="19">
        <v>1</v>
      </c>
      <c r="I77" s="57">
        <v>0</v>
      </c>
      <c r="J77" s="19">
        <v>0.74777467039552536</v>
      </c>
      <c r="K77" s="22">
        <v>8.0479424690371566</v>
      </c>
      <c r="L77" s="20">
        <v>719</v>
      </c>
      <c r="M77" s="20">
        <v>0</v>
      </c>
      <c r="N77" s="17">
        <v>0</v>
      </c>
      <c r="O77" s="20">
        <v>719</v>
      </c>
      <c r="P77" s="22">
        <v>54.531446453407391</v>
      </c>
    </row>
    <row r="78" spans="2:23" x14ac:dyDescent="0.25">
      <c r="B78" s="23" t="s">
        <v>91</v>
      </c>
      <c r="C78" s="52">
        <v>0</v>
      </c>
      <c r="D78" s="16">
        <v>0</v>
      </c>
      <c r="E78" s="16">
        <v>0</v>
      </c>
      <c r="F78" s="17"/>
      <c r="G78" s="53">
        <v>1</v>
      </c>
      <c r="H78" s="19">
        <v>1</v>
      </c>
      <c r="I78" s="57">
        <v>0</v>
      </c>
      <c r="J78" s="19">
        <v>0.04</v>
      </c>
      <c r="K78" s="22"/>
      <c r="L78" s="20">
        <v>1</v>
      </c>
      <c r="M78" s="20">
        <v>0</v>
      </c>
      <c r="N78" s="17">
        <v>0</v>
      </c>
      <c r="O78" s="20">
        <v>1</v>
      </c>
      <c r="P78" s="22"/>
    </row>
    <row r="79" spans="2:23" x14ac:dyDescent="0.25">
      <c r="B79" s="23" t="s">
        <v>0</v>
      </c>
      <c r="C79" s="52">
        <v>0</v>
      </c>
      <c r="D79" s="16">
        <v>0</v>
      </c>
      <c r="E79" s="16">
        <v>5.4296296296296322</v>
      </c>
      <c r="F79" s="17">
        <v>5.4296296296296322</v>
      </c>
      <c r="G79" s="53">
        <v>27</v>
      </c>
      <c r="H79" s="19">
        <v>1</v>
      </c>
      <c r="I79" s="57">
        <v>0</v>
      </c>
      <c r="J79" s="19">
        <v>0.77576601671309198</v>
      </c>
      <c r="K79" s="22">
        <v>4.1782729805013927</v>
      </c>
      <c r="L79" s="20">
        <v>7</v>
      </c>
      <c r="M79" s="20">
        <v>0</v>
      </c>
      <c r="N79" s="17">
        <v>0</v>
      </c>
      <c r="O79" s="20">
        <v>7</v>
      </c>
      <c r="P79" s="22">
        <v>70.582857142857151</v>
      </c>
    </row>
    <row r="80" spans="2:23" x14ac:dyDescent="0.25">
      <c r="B80" s="23" t="s">
        <v>1</v>
      </c>
      <c r="C80" s="52">
        <v>0</v>
      </c>
      <c r="D80" s="16">
        <v>0</v>
      </c>
      <c r="E80" s="16">
        <v>0.92962962962962969</v>
      </c>
      <c r="F80" s="17">
        <v>0.92962962962962969</v>
      </c>
      <c r="G80" s="53">
        <v>8</v>
      </c>
      <c r="H80" s="19">
        <v>1</v>
      </c>
      <c r="I80" s="57">
        <v>0</v>
      </c>
      <c r="J80" s="19">
        <v>0.46666666666666667</v>
      </c>
      <c r="K80" s="22">
        <v>4</v>
      </c>
      <c r="L80" s="20">
        <v>4</v>
      </c>
      <c r="M80" s="20">
        <v>0</v>
      </c>
      <c r="N80" s="17">
        <v>0</v>
      </c>
      <c r="O80" s="20">
        <v>4</v>
      </c>
      <c r="P80" s="22">
        <v>23.335000000000001</v>
      </c>
    </row>
    <row r="81" spans="2:16" x14ac:dyDescent="0.25">
      <c r="B81" s="23" t="s">
        <v>85</v>
      </c>
      <c r="C81" s="52">
        <v>0</v>
      </c>
      <c r="D81" s="16">
        <v>0</v>
      </c>
      <c r="E81" s="16">
        <v>4.042472222222222</v>
      </c>
      <c r="F81" s="17">
        <v>4.042472222222222</v>
      </c>
      <c r="G81" s="53">
        <v>22</v>
      </c>
      <c r="H81" s="19">
        <v>1</v>
      </c>
      <c r="I81" s="57">
        <v>0</v>
      </c>
      <c r="J81" s="19">
        <v>0.67933884297520664</v>
      </c>
      <c r="K81" s="22">
        <v>18.181818181818183</v>
      </c>
      <c r="L81" s="20">
        <v>10</v>
      </c>
      <c r="M81" s="20">
        <v>0</v>
      </c>
      <c r="N81" s="17">
        <v>0</v>
      </c>
      <c r="O81" s="20">
        <v>10</v>
      </c>
      <c r="P81" s="22">
        <v>42.501000000000005</v>
      </c>
    </row>
    <row r="82" spans="2:16" x14ac:dyDescent="0.25">
      <c r="B82" s="23" t="s">
        <v>2</v>
      </c>
      <c r="C82" s="52">
        <v>0</v>
      </c>
      <c r="D82" s="16">
        <v>0</v>
      </c>
      <c r="E82" s="16">
        <v>3.6518518518518523</v>
      </c>
      <c r="F82" s="17">
        <v>3.6518518518518523</v>
      </c>
      <c r="G82" s="53">
        <v>22</v>
      </c>
      <c r="H82" s="19">
        <v>1</v>
      </c>
      <c r="I82" s="57">
        <v>0</v>
      </c>
      <c r="J82" s="19">
        <v>0.92391304347826086</v>
      </c>
      <c r="K82" s="22">
        <v>10.248447204968944</v>
      </c>
      <c r="L82" s="20">
        <v>8</v>
      </c>
      <c r="M82" s="20">
        <v>0</v>
      </c>
      <c r="N82" s="17">
        <v>0</v>
      </c>
      <c r="O82" s="20">
        <v>8</v>
      </c>
      <c r="P82" s="22">
        <v>44.998750000000001</v>
      </c>
    </row>
    <row r="83" spans="2:16" x14ac:dyDescent="0.25">
      <c r="B83" s="23" t="s">
        <v>3</v>
      </c>
      <c r="C83" s="52">
        <v>0</v>
      </c>
      <c r="D83" s="16">
        <v>0</v>
      </c>
      <c r="E83" s="16">
        <v>8.5999999999999979</v>
      </c>
      <c r="F83" s="17">
        <v>8.5999999999999979</v>
      </c>
      <c r="G83" s="53">
        <v>27</v>
      </c>
      <c r="H83" s="19">
        <v>1</v>
      </c>
      <c r="I83" s="57">
        <v>0</v>
      </c>
      <c r="J83" s="19">
        <v>0.99152542372881358</v>
      </c>
      <c r="K83" s="22">
        <v>81.567796610169495</v>
      </c>
      <c r="L83" s="20">
        <v>10</v>
      </c>
      <c r="M83" s="20">
        <v>0</v>
      </c>
      <c r="N83" s="17">
        <v>0</v>
      </c>
      <c r="O83" s="20">
        <v>10</v>
      </c>
      <c r="P83" s="22">
        <v>59</v>
      </c>
    </row>
    <row r="84" spans="2:16" x14ac:dyDescent="0.25">
      <c r="B84" s="23" t="s">
        <v>4</v>
      </c>
      <c r="C84" s="52">
        <v>0</v>
      </c>
      <c r="D84" s="16">
        <v>0</v>
      </c>
      <c r="E84" s="16">
        <v>5.9534074074074095</v>
      </c>
      <c r="F84" s="17">
        <v>5.9534074074074095</v>
      </c>
      <c r="G84" s="53">
        <v>32</v>
      </c>
      <c r="H84" s="19">
        <v>1</v>
      </c>
      <c r="I84" s="57">
        <v>0</v>
      </c>
      <c r="J84" s="19">
        <v>0.71562499999999996</v>
      </c>
      <c r="K84" s="22">
        <v>3.854166666666667</v>
      </c>
      <c r="L84" s="20">
        <v>12</v>
      </c>
      <c r="M84" s="20">
        <v>0</v>
      </c>
      <c r="N84" s="17">
        <v>0</v>
      </c>
      <c r="O84" s="20">
        <v>12</v>
      </c>
      <c r="P84" s="22">
        <v>40</v>
      </c>
    </row>
    <row r="85" spans="2:16" x14ac:dyDescent="0.25">
      <c r="B85" s="23" t="s">
        <v>5</v>
      </c>
      <c r="C85" s="52">
        <v>0</v>
      </c>
      <c r="D85" s="16">
        <v>0</v>
      </c>
      <c r="E85" s="16">
        <v>15.959259259259248</v>
      </c>
      <c r="F85" s="17">
        <v>15.959259259259248</v>
      </c>
      <c r="G85" s="53">
        <v>81</v>
      </c>
      <c r="H85" s="19">
        <v>1</v>
      </c>
      <c r="I85" s="57">
        <v>0</v>
      </c>
      <c r="J85" s="19">
        <v>0.74644549763033174</v>
      </c>
      <c r="K85" s="22">
        <v>3.2701421800947865</v>
      </c>
      <c r="L85" s="20">
        <v>27</v>
      </c>
      <c r="M85" s="20">
        <v>0</v>
      </c>
      <c r="N85" s="17">
        <v>0</v>
      </c>
      <c r="O85" s="20">
        <v>27</v>
      </c>
      <c r="P85" s="22">
        <v>48.824814814814836</v>
      </c>
    </row>
    <row r="86" spans="2:16" x14ac:dyDescent="0.25">
      <c r="B86" s="23" t="s">
        <v>6</v>
      </c>
      <c r="C86" s="52">
        <v>0</v>
      </c>
      <c r="D86" s="16">
        <v>0</v>
      </c>
      <c r="E86" s="16">
        <v>6.8416666666666659</v>
      </c>
      <c r="F86" s="17">
        <v>6.8416666666666659</v>
      </c>
      <c r="G86" s="53">
        <v>26</v>
      </c>
      <c r="H86" s="19">
        <v>1</v>
      </c>
      <c r="I86" s="57">
        <v>0</v>
      </c>
      <c r="J86" s="19">
        <v>0.70603674540682415</v>
      </c>
      <c r="K86" s="22">
        <v>2.6246719160104988</v>
      </c>
      <c r="L86" s="20">
        <v>14</v>
      </c>
      <c r="M86" s="20">
        <v>0</v>
      </c>
      <c r="N86" s="17">
        <v>0</v>
      </c>
      <c r="O86" s="20">
        <v>14</v>
      </c>
      <c r="P86" s="22">
        <v>49.053571428571431</v>
      </c>
    </row>
    <row r="87" spans="2:16" x14ac:dyDescent="0.25">
      <c r="B87" s="23" t="s">
        <v>7</v>
      </c>
      <c r="C87" s="52">
        <v>0</v>
      </c>
      <c r="D87" s="16">
        <v>0</v>
      </c>
      <c r="E87" s="16">
        <v>1.0499999999999998</v>
      </c>
      <c r="F87" s="17">
        <v>1.0499999999999998</v>
      </c>
      <c r="G87" s="53">
        <v>3</v>
      </c>
      <c r="H87" s="19">
        <v>1</v>
      </c>
      <c r="I87" s="57">
        <v>0</v>
      </c>
      <c r="J87" s="19">
        <v>0.9375</v>
      </c>
      <c r="K87" s="22">
        <v>7.291666666666667</v>
      </c>
      <c r="L87" s="20">
        <v>3</v>
      </c>
      <c r="M87" s="20">
        <v>0</v>
      </c>
      <c r="N87" s="17">
        <v>0</v>
      </c>
      <c r="O87" s="20">
        <v>3</v>
      </c>
      <c r="P87" s="22">
        <v>35</v>
      </c>
    </row>
    <row r="88" spans="2:16" x14ac:dyDescent="0.25">
      <c r="B88" s="23" t="s">
        <v>8</v>
      </c>
      <c r="C88" s="52">
        <v>0</v>
      </c>
      <c r="D88" s="16">
        <v>0</v>
      </c>
      <c r="E88" s="16">
        <v>2.4</v>
      </c>
      <c r="F88" s="17">
        <v>2.4</v>
      </c>
      <c r="G88" s="53">
        <v>12</v>
      </c>
      <c r="H88" s="19">
        <v>1</v>
      </c>
      <c r="I88" s="57">
        <v>0</v>
      </c>
      <c r="J88" s="19">
        <v>0.73966942148760328</v>
      </c>
      <c r="K88" s="22">
        <v>8.2644628099173563</v>
      </c>
      <c r="L88" s="20">
        <v>5</v>
      </c>
      <c r="M88" s="20">
        <v>0</v>
      </c>
      <c r="N88" s="17">
        <v>0</v>
      </c>
      <c r="O88" s="20">
        <v>5</v>
      </c>
      <c r="P88" s="22">
        <v>48</v>
      </c>
    </row>
    <row r="89" spans="2:16" x14ac:dyDescent="0.25">
      <c r="B89" s="23" t="s">
        <v>9</v>
      </c>
      <c r="C89" s="52">
        <v>0</v>
      </c>
      <c r="D89" s="16">
        <v>0</v>
      </c>
      <c r="E89" s="16">
        <v>3.7259259259259254</v>
      </c>
      <c r="F89" s="17">
        <v>3.7259259259259254</v>
      </c>
      <c r="G89" s="53">
        <v>15</v>
      </c>
      <c r="H89" s="19">
        <v>1</v>
      </c>
      <c r="I89" s="57">
        <v>0</v>
      </c>
      <c r="J89" s="19">
        <v>0.77288135593220342</v>
      </c>
      <c r="K89" s="22">
        <v>4.0677966101694913</v>
      </c>
      <c r="L89" s="20">
        <v>7</v>
      </c>
      <c r="M89" s="20">
        <v>0</v>
      </c>
      <c r="N89" s="17">
        <v>0</v>
      </c>
      <c r="O89" s="20">
        <v>7</v>
      </c>
      <c r="P89" s="22">
        <v>54.287142857142861</v>
      </c>
    </row>
    <row r="90" spans="2:16" x14ac:dyDescent="0.25">
      <c r="B90" s="23" t="s">
        <v>10</v>
      </c>
      <c r="C90" s="52">
        <v>0</v>
      </c>
      <c r="D90" s="16">
        <v>0</v>
      </c>
      <c r="E90" s="16">
        <v>4.3888888888888911</v>
      </c>
      <c r="F90" s="17">
        <v>4.3888888888888911</v>
      </c>
      <c r="G90" s="53">
        <v>34</v>
      </c>
      <c r="H90" s="19">
        <v>1</v>
      </c>
      <c r="I90" s="57">
        <v>0</v>
      </c>
      <c r="J90" s="19">
        <v>0.77177914110429446</v>
      </c>
      <c r="K90" s="22">
        <v>8.7116564417177909</v>
      </c>
      <c r="L90" s="20">
        <v>14</v>
      </c>
      <c r="M90" s="20">
        <v>0</v>
      </c>
      <c r="N90" s="17">
        <v>0</v>
      </c>
      <c r="O90" s="20">
        <v>14</v>
      </c>
      <c r="P90" s="22">
        <v>31.460714285714278</v>
      </c>
    </row>
    <row r="91" spans="2:16" x14ac:dyDescent="0.25">
      <c r="B91" s="23" t="s">
        <v>11</v>
      </c>
      <c r="C91" s="52">
        <v>0</v>
      </c>
      <c r="D91" s="16">
        <v>0</v>
      </c>
      <c r="E91" s="16">
        <v>17.840935185185185</v>
      </c>
      <c r="F91" s="17">
        <v>17.840935185185185</v>
      </c>
      <c r="G91" s="53">
        <v>51</v>
      </c>
      <c r="H91" s="19">
        <v>1</v>
      </c>
      <c r="I91" s="57">
        <v>0</v>
      </c>
      <c r="J91" s="19">
        <v>0.93452914798206277</v>
      </c>
      <c r="K91" s="22">
        <v>17.130044843049326</v>
      </c>
      <c r="L91" s="20">
        <v>21</v>
      </c>
      <c r="M91" s="20">
        <v>0</v>
      </c>
      <c r="N91" s="17">
        <v>0</v>
      </c>
      <c r="O91" s="20">
        <v>21</v>
      </c>
      <c r="P91" s="22">
        <v>58.80952380952381</v>
      </c>
    </row>
    <row r="92" spans="2:16" x14ac:dyDescent="0.25">
      <c r="B92" s="23" t="s">
        <v>12</v>
      </c>
      <c r="C92" s="52">
        <v>0</v>
      </c>
      <c r="D92" s="16">
        <v>0</v>
      </c>
      <c r="E92" s="16">
        <v>5.908666666666667</v>
      </c>
      <c r="F92" s="17">
        <v>5.908666666666667</v>
      </c>
      <c r="G92" s="53">
        <v>39</v>
      </c>
      <c r="H92" s="19">
        <v>1</v>
      </c>
      <c r="I92" s="57">
        <v>0</v>
      </c>
      <c r="J92" s="19">
        <v>0.58164094232331442</v>
      </c>
      <c r="K92" s="22">
        <v>3.0869212022745738</v>
      </c>
      <c r="L92" s="20">
        <v>21</v>
      </c>
      <c r="M92" s="20">
        <v>0</v>
      </c>
      <c r="N92" s="17">
        <v>0</v>
      </c>
      <c r="O92" s="20">
        <v>21</v>
      </c>
      <c r="P92" s="22">
        <v>28.890952380952371</v>
      </c>
    </row>
    <row r="93" spans="2:16" x14ac:dyDescent="0.25">
      <c r="B93" s="23" t="s">
        <v>68</v>
      </c>
      <c r="C93" s="52">
        <v>0</v>
      </c>
      <c r="D93" s="16">
        <v>0</v>
      </c>
      <c r="E93" s="16">
        <v>0</v>
      </c>
      <c r="F93" s="17"/>
      <c r="G93" s="53">
        <v>35</v>
      </c>
      <c r="H93" s="19">
        <v>1</v>
      </c>
      <c r="I93" s="57">
        <v>0</v>
      </c>
      <c r="J93" s="19">
        <v>0.34137515078407721</v>
      </c>
      <c r="K93" s="22"/>
      <c r="L93" s="20">
        <v>10</v>
      </c>
      <c r="M93" s="20">
        <v>0</v>
      </c>
      <c r="N93" s="17">
        <v>0</v>
      </c>
      <c r="O93" s="20">
        <v>10</v>
      </c>
      <c r="P93" s="22"/>
    </row>
    <row r="94" spans="2:16" x14ac:dyDescent="0.25">
      <c r="B94" s="23" t="s">
        <v>93</v>
      </c>
      <c r="C94" s="52">
        <v>0</v>
      </c>
      <c r="D94" s="16">
        <v>0</v>
      </c>
      <c r="E94" s="16">
        <v>0.66666666666666663</v>
      </c>
      <c r="F94" s="17">
        <v>0.66666666666666663</v>
      </c>
      <c r="G94" s="53">
        <v>38</v>
      </c>
      <c r="H94" s="19">
        <v>1</v>
      </c>
      <c r="I94" s="57">
        <v>0</v>
      </c>
      <c r="J94" s="19">
        <v>0.51972386587771202</v>
      </c>
      <c r="K94" s="22"/>
      <c r="L94" s="20">
        <v>9</v>
      </c>
      <c r="M94" s="20">
        <v>0</v>
      </c>
      <c r="N94" s="17">
        <v>0</v>
      </c>
      <c r="O94" s="20">
        <v>9</v>
      </c>
      <c r="P94" s="22">
        <v>7.4066666666666663</v>
      </c>
    </row>
    <row r="95" spans="2:16" x14ac:dyDescent="0.25">
      <c r="B95" s="23" t="s">
        <v>72</v>
      </c>
      <c r="C95" s="52">
        <v>0</v>
      </c>
      <c r="D95" s="16">
        <v>0</v>
      </c>
      <c r="E95" s="16">
        <v>0</v>
      </c>
      <c r="F95" s="17"/>
      <c r="G95" s="53">
        <v>19</v>
      </c>
      <c r="H95" s="19">
        <v>1</v>
      </c>
      <c r="I95" s="57">
        <v>0</v>
      </c>
      <c r="J95" s="19">
        <v>0.33620689655172414</v>
      </c>
      <c r="K95" s="22"/>
      <c r="L95" s="20">
        <v>5</v>
      </c>
      <c r="M95" s="20">
        <v>0</v>
      </c>
      <c r="N95" s="17">
        <v>0</v>
      </c>
      <c r="O95" s="20">
        <v>5</v>
      </c>
      <c r="P95" s="22"/>
    </row>
    <row r="96" spans="2:16" x14ac:dyDescent="0.25">
      <c r="B96" s="23" t="s">
        <v>13</v>
      </c>
      <c r="C96" s="52">
        <v>0</v>
      </c>
      <c r="D96" s="16">
        <v>0</v>
      </c>
      <c r="E96" s="16">
        <v>10.329370370370363</v>
      </c>
      <c r="F96" s="17">
        <v>10.329370370370363</v>
      </c>
      <c r="G96" s="53">
        <v>69</v>
      </c>
      <c r="H96" s="19">
        <v>1</v>
      </c>
      <c r="I96" s="57">
        <v>0</v>
      </c>
      <c r="J96" s="19">
        <v>0.70640046975924842</v>
      </c>
      <c r="K96" s="22">
        <v>9.8649442160892544</v>
      </c>
      <c r="L96" s="20">
        <v>21</v>
      </c>
      <c r="M96" s="20">
        <v>0</v>
      </c>
      <c r="N96" s="17">
        <v>0</v>
      </c>
      <c r="O96" s="20">
        <v>21</v>
      </c>
      <c r="P96" s="22">
        <v>40.554285714285712</v>
      </c>
    </row>
    <row r="97" spans="2:16" x14ac:dyDescent="0.25">
      <c r="B97" s="23" t="s">
        <v>74</v>
      </c>
      <c r="C97" s="52">
        <v>0</v>
      </c>
      <c r="D97" s="16">
        <v>0</v>
      </c>
      <c r="E97" s="16">
        <v>0</v>
      </c>
      <c r="F97" s="17"/>
      <c r="G97" s="53">
        <v>15</v>
      </c>
      <c r="H97" s="19">
        <v>1</v>
      </c>
      <c r="I97" s="57">
        <v>0</v>
      </c>
      <c r="J97" s="19">
        <v>0.14444444444444443</v>
      </c>
      <c r="K97" s="22"/>
      <c r="L97" s="20">
        <v>1</v>
      </c>
      <c r="M97" s="20">
        <v>0</v>
      </c>
      <c r="N97" s="17">
        <v>0</v>
      </c>
      <c r="O97" s="20">
        <v>1</v>
      </c>
      <c r="P97" s="22"/>
    </row>
    <row r="98" spans="2:16" x14ac:dyDescent="0.25">
      <c r="B98" s="23" t="s">
        <v>164</v>
      </c>
      <c r="C98" s="52">
        <v>0</v>
      </c>
      <c r="D98" s="16">
        <v>0</v>
      </c>
      <c r="E98" s="16">
        <v>0</v>
      </c>
      <c r="F98" s="17"/>
      <c r="G98" s="53">
        <v>10</v>
      </c>
      <c r="H98" s="19">
        <v>1</v>
      </c>
      <c r="I98" s="57">
        <v>0</v>
      </c>
      <c r="J98" s="19">
        <v>0.33666666666666667</v>
      </c>
      <c r="K98" s="22"/>
      <c r="L98" s="20">
        <v>2</v>
      </c>
      <c r="M98" s="20">
        <v>0</v>
      </c>
      <c r="N98" s="17">
        <v>0</v>
      </c>
      <c r="O98" s="20">
        <v>2</v>
      </c>
      <c r="P98" s="22"/>
    </row>
    <row r="99" spans="2:16" x14ac:dyDescent="0.25">
      <c r="B99" s="23" t="s">
        <v>14</v>
      </c>
      <c r="C99" s="52">
        <v>0</v>
      </c>
      <c r="D99" s="16">
        <v>0</v>
      </c>
      <c r="E99" s="16">
        <v>6.4499999999999993</v>
      </c>
      <c r="F99" s="17">
        <v>6.4499999999999993</v>
      </c>
      <c r="G99" s="53">
        <v>15</v>
      </c>
      <c r="H99" s="19">
        <v>1</v>
      </c>
      <c r="I99" s="57">
        <v>0</v>
      </c>
      <c r="J99" s="19">
        <v>0.90144230769230771</v>
      </c>
      <c r="K99" s="22">
        <v>10.576923076923077</v>
      </c>
      <c r="L99" s="20">
        <v>9</v>
      </c>
      <c r="M99" s="20">
        <v>0</v>
      </c>
      <c r="N99" s="17">
        <v>0</v>
      </c>
      <c r="O99" s="20">
        <v>9</v>
      </c>
      <c r="P99" s="22">
        <v>71.666666666666671</v>
      </c>
    </row>
    <row r="100" spans="2:16" x14ac:dyDescent="0.25">
      <c r="B100" s="23" t="s">
        <v>75</v>
      </c>
      <c r="C100" s="52">
        <v>0</v>
      </c>
      <c r="D100" s="16">
        <v>0</v>
      </c>
      <c r="E100" s="16">
        <v>0</v>
      </c>
      <c r="F100" s="17"/>
      <c r="G100" s="53">
        <v>7</v>
      </c>
      <c r="H100" s="19">
        <v>1</v>
      </c>
      <c r="I100" s="57">
        <v>0</v>
      </c>
      <c r="J100" s="19">
        <v>0.86904761904761907</v>
      </c>
      <c r="K100" s="22"/>
      <c r="L100" s="20">
        <v>2</v>
      </c>
      <c r="M100" s="20">
        <v>0</v>
      </c>
      <c r="N100" s="17">
        <v>0</v>
      </c>
      <c r="O100" s="20">
        <v>2</v>
      </c>
      <c r="P100" s="22"/>
    </row>
    <row r="101" spans="2:16" x14ac:dyDescent="0.25">
      <c r="B101" s="23" t="s">
        <v>76</v>
      </c>
      <c r="C101" s="52">
        <v>0</v>
      </c>
      <c r="D101" s="16">
        <v>0</v>
      </c>
      <c r="E101" s="16">
        <v>0</v>
      </c>
      <c r="F101" s="17"/>
      <c r="G101" s="53">
        <v>2</v>
      </c>
      <c r="H101" s="19">
        <v>1</v>
      </c>
      <c r="I101" s="57">
        <v>0</v>
      </c>
      <c r="J101" s="19">
        <v>0.32</v>
      </c>
      <c r="K101" s="22"/>
      <c r="L101" s="20">
        <v>2</v>
      </c>
      <c r="M101" s="20">
        <v>0</v>
      </c>
      <c r="N101" s="17">
        <v>0</v>
      </c>
      <c r="O101" s="20">
        <v>2</v>
      </c>
      <c r="P101" s="22"/>
    </row>
    <row r="102" spans="2:16" x14ac:dyDescent="0.25">
      <c r="B102" s="23" t="s">
        <v>15</v>
      </c>
      <c r="C102" s="52">
        <v>0</v>
      </c>
      <c r="D102" s="16">
        <v>0</v>
      </c>
      <c r="E102" s="16">
        <v>13.585518518518507</v>
      </c>
      <c r="F102" s="17">
        <v>13.585518518518507</v>
      </c>
      <c r="G102" s="53">
        <v>67</v>
      </c>
      <c r="H102" s="19">
        <v>1</v>
      </c>
      <c r="I102" s="57">
        <v>0</v>
      </c>
      <c r="J102" s="19">
        <v>0.88200000000000001</v>
      </c>
      <c r="K102" s="22">
        <v>12.35</v>
      </c>
      <c r="L102" s="20">
        <v>25</v>
      </c>
      <c r="M102" s="20">
        <v>0</v>
      </c>
      <c r="N102" s="17">
        <v>0</v>
      </c>
      <c r="O102" s="20">
        <v>25</v>
      </c>
      <c r="P102" s="22">
        <v>52</v>
      </c>
    </row>
    <row r="103" spans="2:16" x14ac:dyDescent="0.25">
      <c r="B103" s="23" t="s">
        <v>94</v>
      </c>
      <c r="C103" s="52">
        <v>0</v>
      </c>
      <c r="D103" s="16">
        <v>0</v>
      </c>
      <c r="E103" s="16">
        <v>0</v>
      </c>
      <c r="F103" s="17"/>
      <c r="G103" s="53">
        <v>3</v>
      </c>
      <c r="H103" s="19">
        <v>1</v>
      </c>
      <c r="I103" s="57">
        <v>0</v>
      </c>
      <c r="J103" s="19">
        <v>0.35555555555555557</v>
      </c>
      <c r="K103" s="22"/>
      <c r="L103" s="20">
        <v>2</v>
      </c>
      <c r="M103" s="20">
        <v>0</v>
      </c>
      <c r="N103" s="17">
        <v>0</v>
      </c>
      <c r="O103" s="20">
        <v>2</v>
      </c>
      <c r="P103" s="22"/>
    </row>
    <row r="104" spans="2:16" x14ac:dyDescent="0.25">
      <c r="B104" s="23" t="s">
        <v>16</v>
      </c>
      <c r="C104" s="52">
        <v>0</v>
      </c>
      <c r="D104" s="16">
        <v>0</v>
      </c>
      <c r="E104" s="16">
        <v>0.4</v>
      </c>
      <c r="F104" s="17">
        <v>0.4</v>
      </c>
      <c r="G104" s="53">
        <v>2</v>
      </c>
      <c r="H104" s="19">
        <v>1</v>
      </c>
      <c r="I104" s="57">
        <v>0</v>
      </c>
      <c r="J104" s="19">
        <v>0.47499999999999998</v>
      </c>
      <c r="K104" s="22"/>
      <c r="L104" s="20">
        <v>1</v>
      </c>
      <c r="M104" s="20">
        <v>0</v>
      </c>
      <c r="N104" s="17">
        <v>0</v>
      </c>
      <c r="O104" s="20">
        <v>1</v>
      </c>
      <c r="P104" s="22">
        <v>40</v>
      </c>
    </row>
    <row r="105" spans="2:16" x14ac:dyDescent="0.25">
      <c r="B105" s="23" t="s">
        <v>17</v>
      </c>
      <c r="C105" s="52">
        <v>0</v>
      </c>
      <c r="D105" s="16">
        <v>0</v>
      </c>
      <c r="E105" s="16">
        <v>11.804333333333325</v>
      </c>
      <c r="F105" s="17">
        <v>11.804333333333325</v>
      </c>
      <c r="G105" s="53">
        <v>68</v>
      </c>
      <c r="H105" s="19">
        <v>1</v>
      </c>
      <c r="I105" s="57">
        <v>0</v>
      </c>
      <c r="J105" s="19">
        <v>0.66610455311973016</v>
      </c>
      <c r="K105" s="22">
        <v>1.9111860595840362</v>
      </c>
      <c r="L105" s="20">
        <v>18</v>
      </c>
      <c r="M105" s="20">
        <v>0</v>
      </c>
      <c r="N105" s="17">
        <v>0</v>
      </c>
      <c r="O105" s="20">
        <v>18</v>
      </c>
      <c r="P105" s="22">
        <v>61.482222222222212</v>
      </c>
    </row>
    <row r="106" spans="2:16" x14ac:dyDescent="0.25">
      <c r="B106" s="23" t="s">
        <v>77</v>
      </c>
      <c r="C106" s="52">
        <v>0</v>
      </c>
      <c r="D106" s="16">
        <v>0</v>
      </c>
      <c r="E106" s="16">
        <v>0</v>
      </c>
      <c r="F106" s="17"/>
      <c r="G106" s="53">
        <v>6</v>
      </c>
      <c r="H106" s="19">
        <v>1</v>
      </c>
      <c r="I106" s="57">
        <v>0</v>
      </c>
      <c r="J106" s="19">
        <v>0.26923076923076922</v>
      </c>
      <c r="K106" s="22"/>
      <c r="L106" s="20">
        <v>2</v>
      </c>
      <c r="M106" s="20">
        <v>0</v>
      </c>
      <c r="N106" s="17">
        <v>0</v>
      </c>
      <c r="O106" s="20">
        <v>2</v>
      </c>
      <c r="P106" s="22"/>
    </row>
    <row r="107" spans="2:16" x14ac:dyDescent="0.25">
      <c r="B107" s="23" t="s">
        <v>78</v>
      </c>
      <c r="C107" s="52">
        <v>0</v>
      </c>
      <c r="D107" s="16">
        <v>0</v>
      </c>
      <c r="E107" s="16">
        <v>0</v>
      </c>
      <c r="F107" s="17"/>
      <c r="G107" s="53">
        <v>2</v>
      </c>
      <c r="H107" s="19">
        <v>1</v>
      </c>
      <c r="I107" s="57">
        <v>0</v>
      </c>
      <c r="J107" s="19">
        <v>0.33333333333333331</v>
      </c>
      <c r="K107" s="22"/>
      <c r="L107" s="20">
        <v>2</v>
      </c>
      <c r="M107" s="20">
        <v>0</v>
      </c>
      <c r="N107" s="17">
        <v>0</v>
      </c>
      <c r="O107" s="20">
        <v>2</v>
      </c>
      <c r="P107" s="22"/>
    </row>
    <row r="108" spans="2:16" x14ac:dyDescent="0.25">
      <c r="B108" s="23" t="s">
        <v>18</v>
      </c>
      <c r="C108" s="52">
        <v>0</v>
      </c>
      <c r="D108" s="16">
        <v>0</v>
      </c>
      <c r="E108" s="16">
        <v>5.7416666666666663</v>
      </c>
      <c r="F108" s="17">
        <v>5.7416666666666663</v>
      </c>
      <c r="G108" s="53">
        <v>46</v>
      </c>
      <c r="H108" s="19">
        <v>1</v>
      </c>
      <c r="I108" s="57">
        <v>0</v>
      </c>
      <c r="J108" s="19">
        <v>0.7579617834394905</v>
      </c>
      <c r="K108" s="22">
        <v>2.4203821656050959</v>
      </c>
      <c r="L108" s="20">
        <v>11</v>
      </c>
      <c r="M108" s="20">
        <v>0</v>
      </c>
      <c r="N108" s="17">
        <v>0</v>
      </c>
      <c r="O108" s="20">
        <v>11</v>
      </c>
      <c r="P108" s="22">
        <v>52.198181818181823</v>
      </c>
    </row>
    <row r="109" spans="2:16" x14ac:dyDescent="0.25">
      <c r="B109" s="23" t="s">
        <v>19</v>
      </c>
      <c r="C109" s="52">
        <v>0</v>
      </c>
      <c r="D109" s="16">
        <v>0</v>
      </c>
      <c r="E109" s="16">
        <v>2.8833333333333333</v>
      </c>
      <c r="F109" s="17">
        <v>2.8833333333333333</v>
      </c>
      <c r="G109" s="53">
        <v>9</v>
      </c>
      <c r="H109" s="19">
        <v>1</v>
      </c>
      <c r="I109" s="57">
        <v>0</v>
      </c>
      <c r="J109" s="19">
        <v>0.44705882352941179</v>
      </c>
      <c r="K109" s="22"/>
      <c r="L109" s="20">
        <v>3</v>
      </c>
      <c r="M109" s="20">
        <v>0</v>
      </c>
      <c r="N109" s="17">
        <v>0</v>
      </c>
      <c r="O109" s="20">
        <v>3</v>
      </c>
      <c r="P109" s="22">
        <v>96.11</v>
      </c>
    </row>
    <row r="110" spans="2:16" x14ac:dyDescent="0.25">
      <c r="B110" s="23" t="s">
        <v>20</v>
      </c>
      <c r="C110" s="52">
        <v>0</v>
      </c>
      <c r="D110" s="16">
        <v>0</v>
      </c>
      <c r="E110" s="16">
        <v>3.8000000000000012</v>
      </c>
      <c r="F110" s="17">
        <v>3.8000000000000012</v>
      </c>
      <c r="G110" s="53">
        <v>21</v>
      </c>
      <c r="H110" s="19">
        <v>1</v>
      </c>
      <c r="I110" s="57">
        <v>0</v>
      </c>
      <c r="J110" s="19">
        <v>0.91852825229960577</v>
      </c>
      <c r="K110" s="22">
        <v>3.8107752956636007</v>
      </c>
      <c r="L110" s="20">
        <v>6</v>
      </c>
      <c r="M110" s="20">
        <v>0</v>
      </c>
      <c r="N110" s="17">
        <v>0</v>
      </c>
      <c r="O110" s="20">
        <v>6</v>
      </c>
      <c r="P110" s="22">
        <v>63.333333333333336</v>
      </c>
    </row>
    <row r="111" spans="2:16" x14ac:dyDescent="0.25">
      <c r="B111" s="23" t="s">
        <v>89</v>
      </c>
      <c r="C111" s="52">
        <v>0</v>
      </c>
      <c r="D111" s="16">
        <v>0</v>
      </c>
      <c r="E111" s="16">
        <v>0.4</v>
      </c>
      <c r="F111" s="17">
        <v>0.4</v>
      </c>
      <c r="G111" s="53">
        <v>2</v>
      </c>
      <c r="H111" s="19">
        <v>1</v>
      </c>
      <c r="I111" s="57">
        <v>0</v>
      </c>
      <c r="J111" s="19">
        <v>0.26470588235294118</v>
      </c>
      <c r="K111" s="22"/>
      <c r="L111" s="20">
        <v>2</v>
      </c>
      <c r="M111" s="20">
        <v>0</v>
      </c>
      <c r="N111" s="17">
        <v>0</v>
      </c>
      <c r="O111" s="20">
        <v>2</v>
      </c>
      <c r="P111" s="22">
        <v>20</v>
      </c>
    </row>
    <row r="112" spans="2:16" x14ac:dyDescent="0.25">
      <c r="B112" s="23" t="s">
        <v>22</v>
      </c>
      <c r="C112" s="52">
        <v>0</v>
      </c>
      <c r="D112" s="16">
        <v>0</v>
      </c>
      <c r="E112" s="16">
        <v>56.50092592592592</v>
      </c>
      <c r="F112" s="17">
        <v>56.50092592592592</v>
      </c>
      <c r="G112" s="53">
        <v>238</v>
      </c>
      <c r="H112" s="19">
        <v>1</v>
      </c>
      <c r="I112" s="57">
        <v>0</v>
      </c>
      <c r="J112" s="19">
        <v>0.84901298239374001</v>
      </c>
      <c r="K112" s="22">
        <v>16.325804730570869</v>
      </c>
      <c r="L112" s="20">
        <v>96</v>
      </c>
      <c r="M112" s="20">
        <v>0</v>
      </c>
      <c r="N112" s="17">
        <v>0</v>
      </c>
      <c r="O112" s="20">
        <v>96</v>
      </c>
      <c r="P112" s="22">
        <v>53.252083333333417</v>
      </c>
    </row>
    <row r="113" spans="2:16" x14ac:dyDescent="0.25">
      <c r="B113" s="23" t="s">
        <v>23</v>
      </c>
      <c r="C113" s="52">
        <v>0</v>
      </c>
      <c r="D113" s="16">
        <v>0</v>
      </c>
      <c r="E113" s="16">
        <v>0.95833333333333337</v>
      </c>
      <c r="F113" s="17">
        <v>0.95833333333333337</v>
      </c>
      <c r="G113" s="53">
        <v>3</v>
      </c>
      <c r="H113" s="19">
        <v>1</v>
      </c>
      <c r="I113" s="57">
        <v>0</v>
      </c>
      <c r="J113" s="19">
        <v>0.76</v>
      </c>
      <c r="K113" s="22">
        <v>5.3333333333333339</v>
      </c>
      <c r="L113" s="20">
        <v>2</v>
      </c>
      <c r="M113" s="20">
        <v>0</v>
      </c>
      <c r="N113" s="17">
        <v>0</v>
      </c>
      <c r="O113" s="20">
        <v>2</v>
      </c>
      <c r="P113" s="22">
        <v>47.914999999999999</v>
      </c>
    </row>
    <row r="114" spans="2:16" x14ac:dyDescent="0.25">
      <c r="B114" s="23" t="s">
        <v>24</v>
      </c>
      <c r="C114" s="52">
        <v>0</v>
      </c>
      <c r="D114" s="16">
        <v>0</v>
      </c>
      <c r="E114" s="16">
        <v>4.7000000000000011</v>
      </c>
      <c r="F114" s="17">
        <v>4.7000000000000011</v>
      </c>
      <c r="G114" s="53">
        <v>24</v>
      </c>
      <c r="H114" s="19">
        <v>1</v>
      </c>
      <c r="I114" s="57">
        <v>0</v>
      </c>
      <c r="J114" s="19">
        <v>0.81279999999999997</v>
      </c>
      <c r="K114" s="22">
        <v>12.959999999999999</v>
      </c>
      <c r="L114" s="20">
        <v>11</v>
      </c>
      <c r="M114" s="20">
        <v>0</v>
      </c>
      <c r="N114" s="17">
        <v>0</v>
      </c>
      <c r="O114" s="20">
        <v>11</v>
      </c>
      <c r="P114" s="22">
        <v>28.636363636363637</v>
      </c>
    </row>
    <row r="115" spans="2:16" x14ac:dyDescent="0.25">
      <c r="B115" s="23" t="s">
        <v>69</v>
      </c>
      <c r="C115" s="52">
        <v>0</v>
      </c>
      <c r="D115" s="16">
        <v>0</v>
      </c>
      <c r="E115" s="16">
        <v>0.2</v>
      </c>
      <c r="F115" s="17">
        <v>0.2</v>
      </c>
      <c r="G115" s="53">
        <v>1</v>
      </c>
      <c r="H115" s="19">
        <v>1</v>
      </c>
      <c r="I115" s="57">
        <v>0</v>
      </c>
      <c r="J115" s="19">
        <v>0.84375</v>
      </c>
      <c r="K115" s="22"/>
      <c r="L115" s="20">
        <v>1</v>
      </c>
      <c r="M115" s="20">
        <v>0</v>
      </c>
      <c r="N115" s="17">
        <v>0</v>
      </c>
      <c r="O115" s="20">
        <v>1</v>
      </c>
      <c r="P115" s="22">
        <v>20</v>
      </c>
    </row>
    <row r="116" spans="2:16" x14ac:dyDescent="0.25">
      <c r="B116" s="23" t="s">
        <v>25</v>
      </c>
      <c r="C116" s="52">
        <v>0</v>
      </c>
      <c r="D116" s="16">
        <v>0</v>
      </c>
      <c r="E116" s="16">
        <v>0</v>
      </c>
      <c r="F116" s="17"/>
      <c r="G116" s="53">
        <v>20</v>
      </c>
      <c r="H116" s="19">
        <v>1</v>
      </c>
      <c r="I116" s="57">
        <v>0</v>
      </c>
      <c r="J116" s="19">
        <v>0.51500000000000001</v>
      </c>
      <c r="K116" s="22"/>
      <c r="L116" s="20">
        <v>17</v>
      </c>
      <c r="M116" s="20">
        <v>0</v>
      </c>
      <c r="N116" s="17">
        <v>0</v>
      </c>
      <c r="O116" s="20">
        <v>17</v>
      </c>
      <c r="P116" s="22"/>
    </row>
    <row r="117" spans="2:16" x14ac:dyDescent="0.25">
      <c r="B117" s="23" t="s">
        <v>95</v>
      </c>
      <c r="C117" s="52">
        <v>0</v>
      </c>
      <c r="D117" s="16">
        <v>0</v>
      </c>
      <c r="E117" s="16">
        <v>1.111111111111111E-2</v>
      </c>
      <c r="F117" s="17">
        <v>1.111111111111111E-2</v>
      </c>
      <c r="G117" s="53">
        <v>1</v>
      </c>
      <c r="H117" s="19">
        <v>1</v>
      </c>
      <c r="I117" s="57">
        <v>0</v>
      </c>
      <c r="J117" s="19">
        <v>1.2</v>
      </c>
      <c r="K117" s="22"/>
      <c r="L117" s="20">
        <v>1</v>
      </c>
      <c r="M117" s="20">
        <v>0</v>
      </c>
      <c r="N117" s="17">
        <v>0</v>
      </c>
      <c r="O117" s="20">
        <v>1</v>
      </c>
      <c r="P117" s="22">
        <v>2</v>
      </c>
    </row>
    <row r="118" spans="2:16" x14ac:dyDescent="0.25">
      <c r="B118" s="23" t="s">
        <v>26</v>
      </c>
      <c r="C118" s="52">
        <v>0</v>
      </c>
      <c r="D118" s="16">
        <v>0</v>
      </c>
      <c r="E118" s="16">
        <v>1.6</v>
      </c>
      <c r="F118" s="17">
        <v>1.6</v>
      </c>
      <c r="G118" s="53">
        <v>10</v>
      </c>
      <c r="H118" s="19">
        <v>1</v>
      </c>
      <c r="I118" s="57">
        <v>0</v>
      </c>
      <c r="J118" s="19">
        <v>0.97254901960784312</v>
      </c>
      <c r="K118" s="22">
        <v>5.0980392156862742</v>
      </c>
      <c r="L118" s="20">
        <v>9</v>
      </c>
      <c r="M118" s="20">
        <v>0</v>
      </c>
      <c r="N118" s="17">
        <v>0</v>
      </c>
      <c r="O118" s="20">
        <v>9</v>
      </c>
      <c r="P118" s="22">
        <v>15.555555555555555</v>
      </c>
    </row>
    <row r="119" spans="2:16" x14ac:dyDescent="0.25">
      <c r="B119" s="23" t="s">
        <v>27</v>
      </c>
      <c r="C119" s="52">
        <v>0</v>
      </c>
      <c r="D119" s="16">
        <v>0</v>
      </c>
      <c r="E119" s="16">
        <v>2.5333333333333332</v>
      </c>
      <c r="F119" s="17">
        <v>2.5333333333333332</v>
      </c>
      <c r="G119" s="53">
        <v>8</v>
      </c>
      <c r="H119" s="19">
        <v>1</v>
      </c>
      <c r="I119" s="57">
        <v>0</v>
      </c>
      <c r="J119" s="19">
        <v>0.63636363636363635</v>
      </c>
      <c r="K119" s="22"/>
      <c r="L119" s="20">
        <v>6</v>
      </c>
      <c r="M119" s="20">
        <v>0</v>
      </c>
      <c r="N119" s="17">
        <v>0</v>
      </c>
      <c r="O119" s="20">
        <v>6</v>
      </c>
      <c r="P119" s="22">
        <v>42.223333333333336</v>
      </c>
    </row>
    <row r="120" spans="2:16" x14ac:dyDescent="0.25">
      <c r="B120" s="23" t="s">
        <v>84</v>
      </c>
      <c r="C120" s="52">
        <v>0</v>
      </c>
      <c r="D120" s="16">
        <v>0</v>
      </c>
      <c r="E120" s="16">
        <v>0</v>
      </c>
      <c r="F120" s="17"/>
      <c r="G120" s="53">
        <v>3</v>
      </c>
      <c r="H120" s="19">
        <v>1</v>
      </c>
      <c r="I120" s="57">
        <v>0</v>
      </c>
      <c r="J120" s="19">
        <v>1.0444444444444445</v>
      </c>
      <c r="K120" s="22"/>
      <c r="L120" s="20">
        <v>3</v>
      </c>
      <c r="M120" s="20">
        <v>0</v>
      </c>
      <c r="N120" s="17">
        <v>0</v>
      </c>
      <c r="O120" s="20">
        <v>3</v>
      </c>
      <c r="P120" s="22"/>
    </row>
    <row r="121" spans="2:16" x14ac:dyDescent="0.25">
      <c r="B121" s="23" t="s">
        <v>28</v>
      </c>
      <c r="C121" s="52">
        <v>0</v>
      </c>
      <c r="D121" s="16">
        <v>0</v>
      </c>
      <c r="E121" s="16">
        <v>4.1101851851851858</v>
      </c>
      <c r="F121" s="17">
        <v>4.1101851851851858</v>
      </c>
      <c r="G121" s="53">
        <v>21</v>
      </c>
      <c r="H121" s="19">
        <v>1</v>
      </c>
      <c r="I121" s="57">
        <v>0</v>
      </c>
      <c r="J121" s="19">
        <v>0.62642045454545459</v>
      </c>
      <c r="K121" s="22">
        <v>2.8409090909090908</v>
      </c>
      <c r="L121" s="20">
        <v>8</v>
      </c>
      <c r="M121" s="20">
        <v>0</v>
      </c>
      <c r="N121" s="17">
        <v>0</v>
      </c>
      <c r="O121" s="20">
        <v>8</v>
      </c>
      <c r="P121" s="22">
        <v>52.394999999999996</v>
      </c>
    </row>
    <row r="122" spans="2:16" x14ac:dyDescent="0.25">
      <c r="B122" s="23" t="s">
        <v>29</v>
      </c>
      <c r="C122" s="52">
        <v>0</v>
      </c>
      <c r="D122" s="16">
        <v>0</v>
      </c>
      <c r="E122" s="16">
        <v>1.1166666666666667</v>
      </c>
      <c r="F122" s="17">
        <v>1.1166666666666667</v>
      </c>
      <c r="G122" s="53">
        <v>4</v>
      </c>
      <c r="H122" s="19">
        <v>1</v>
      </c>
      <c r="I122" s="57">
        <v>0</v>
      </c>
      <c r="J122" s="19">
        <v>0.91176470588235292</v>
      </c>
      <c r="K122" s="22">
        <v>8.0882352941176467</v>
      </c>
      <c r="L122" s="20">
        <v>2</v>
      </c>
      <c r="M122" s="20">
        <v>0</v>
      </c>
      <c r="N122" s="17">
        <v>0</v>
      </c>
      <c r="O122" s="20">
        <v>2</v>
      </c>
      <c r="P122" s="22">
        <v>55.835000000000001</v>
      </c>
    </row>
    <row r="123" spans="2:16" x14ac:dyDescent="0.25">
      <c r="B123" s="23" t="s">
        <v>64</v>
      </c>
      <c r="C123" s="52">
        <v>0</v>
      </c>
      <c r="D123" s="16">
        <v>0</v>
      </c>
      <c r="E123" s="16">
        <v>0</v>
      </c>
      <c r="F123" s="17"/>
      <c r="G123" s="53">
        <v>1</v>
      </c>
      <c r="H123" s="19">
        <v>1</v>
      </c>
      <c r="I123" s="57">
        <v>0</v>
      </c>
      <c r="J123" s="19">
        <v>0.2</v>
      </c>
      <c r="K123" s="22"/>
      <c r="L123" s="20">
        <v>1</v>
      </c>
      <c r="M123" s="20">
        <v>0</v>
      </c>
      <c r="N123" s="17">
        <v>0</v>
      </c>
      <c r="O123" s="20">
        <v>1</v>
      </c>
      <c r="P123" s="22"/>
    </row>
    <row r="124" spans="2:16" x14ac:dyDescent="0.25">
      <c r="B124" s="23" t="s">
        <v>169</v>
      </c>
      <c r="C124" s="52">
        <v>0</v>
      </c>
      <c r="D124" s="16">
        <v>0</v>
      </c>
      <c r="E124" s="16">
        <v>0</v>
      </c>
      <c r="F124" s="17"/>
      <c r="G124" s="53">
        <v>1</v>
      </c>
      <c r="H124" s="19">
        <v>1</v>
      </c>
      <c r="I124" s="57">
        <v>0</v>
      </c>
      <c r="J124" s="19"/>
      <c r="K124" s="22"/>
      <c r="L124" s="20">
        <v>1</v>
      </c>
      <c r="M124" s="20">
        <v>0</v>
      </c>
      <c r="N124" s="17">
        <v>0</v>
      </c>
      <c r="O124" s="20">
        <v>1</v>
      </c>
      <c r="P124" s="22"/>
    </row>
    <row r="125" spans="2:16" x14ac:dyDescent="0.25">
      <c r="B125" s="23" t="s">
        <v>30</v>
      </c>
      <c r="C125" s="52">
        <v>0</v>
      </c>
      <c r="D125" s="16">
        <v>0</v>
      </c>
      <c r="E125" s="16">
        <v>3.8898518518518532</v>
      </c>
      <c r="F125" s="17">
        <v>3.8898518518518532</v>
      </c>
      <c r="G125" s="53">
        <v>26</v>
      </c>
      <c r="H125" s="19">
        <v>1</v>
      </c>
      <c r="I125" s="57">
        <v>0</v>
      </c>
      <c r="J125" s="19">
        <v>0.82822902796271636</v>
      </c>
      <c r="K125" s="22">
        <v>14.913448735019974</v>
      </c>
      <c r="L125" s="20">
        <v>12</v>
      </c>
      <c r="M125" s="20">
        <v>0</v>
      </c>
      <c r="N125" s="17">
        <v>0</v>
      </c>
      <c r="O125" s="20">
        <v>12</v>
      </c>
      <c r="P125" s="22">
        <v>33.332500000000003</v>
      </c>
    </row>
    <row r="126" spans="2:16" x14ac:dyDescent="0.25">
      <c r="B126" s="23" t="s">
        <v>31</v>
      </c>
      <c r="C126" s="52">
        <v>0</v>
      </c>
      <c r="D126" s="16">
        <v>0</v>
      </c>
      <c r="E126" s="16">
        <v>0.2</v>
      </c>
      <c r="F126" s="17">
        <v>0.2</v>
      </c>
      <c r="G126" s="53">
        <v>1</v>
      </c>
      <c r="H126" s="19">
        <v>1</v>
      </c>
      <c r="I126" s="57">
        <v>0</v>
      </c>
      <c r="J126" s="19">
        <v>0.95833333333333337</v>
      </c>
      <c r="K126" s="22"/>
      <c r="L126" s="20">
        <v>1</v>
      </c>
      <c r="M126" s="20">
        <v>0</v>
      </c>
      <c r="N126" s="17">
        <v>0</v>
      </c>
      <c r="O126" s="20">
        <v>1</v>
      </c>
      <c r="P126" s="22">
        <v>20</v>
      </c>
    </row>
    <row r="127" spans="2:16" x14ac:dyDescent="0.25">
      <c r="B127" s="23" t="s">
        <v>32</v>
      </c>
      <c r="C127" s="52">
        <v>0</v>
      </c>
      <c r="D127" s="16">
        <v>0</v>
      </c>
      <c r="E127" s="16">
        <v>20.424074074074039</v>
      </c>
      <c r="F127" s="17">
        <v>20.424074074074039</v>
      </c>
      <c r="G127" s="53">
        <v>101</v>
      </c>
      <c r="H127" s="19">
        <v>1</v>
      </c>
      <c r="I127" s="57">
        <v>0</v>
      </c>
      <c r="J127" s="19">
        <v>0.71687943262411347</v>
      </c>
      <c r="K127" s="22">
        <v>4.4822695035460995</v>
      </c>
      <c r="L127" s="20">
        <v>37</v>
      </c>
      <c r="M127" s="20">
        <v>0</v>
      </c>
      <c r="N127" s="17">
        <v>0</v>
      </c>
      <c r="O127" s="20">
        <v>37</v>
      </c>
      <c r="P127" s="22">
        <v>39.144054054054052</v>
      </c>
    </row>
    <row r="128" spans="2:16" x14ac:dyDescent="0.25">
      <c r="B128" s="23" t="s">
        <v>33</v>
      </c>
      <c r="C128" s="52">
        <v>0</v>
      </c>
      <c r="D128" s="16">
        <v>0</v>
      </c>
      <c r="E128" s="16">
        <v>0.70553703703703707</v>
      </c>
      <c r="F128" s="17">
        <v>0.70553703703703707</v>
      </c>
      <c r="G128" s="53">
        <v>5</v>
      </c>
      <c r="H128" s="19">
        <v>1</v>
      </c>
      <c r="I128" s="57">
        <v>0</v>
      </c>
      <c r="J128" s="19">
        <v>0.56190476190476191</v>
      </c>
      <c r="K128" s="22"/>
      <c r="L128" s="20">
        <v>2</v>
      </c>
      <c r="M128" s="20">
        <v>0</v>
      </c>
      <c r="N128" s="17">
        <v>0</v>
      </c>
      <c r="O128" s="20">
        <v>2</v>
      </c>
      <c r="P128" s="22">
        <v>40</v>
      </c>
    </row>
    <row r="129" spans="2:16" x14ac:dyDescent="0.25">
      <c r="B129" s="23" t="s">
        <v>34</v>
      </c>
      <c r="C129" s="52">
        <v>0</v>
      </c>
      <c r="D129" s="16">
        <v>0</v>
      </c>
      <c r="E129" s="16">
        <v>5.200000000000002</v>
      </c>
      <c r="F129" s="17">
        <v>5.200000000000002</v>
      </c>
      <c r="G129" s="53">
        <v>26</v>
      </c>
      <c r="H129" s="19">
        <v>1</v>
      </c>
      <c r="I129" s="57">
        <v>0</v>
      </c>
      <c r="J129" s="19">
        <v>0.8773274917853231</v>
      </c>
      <c r="K129" s="22">
        <v>18.510405257393209</v>
      </c>
      <c r="L129" s="20">
        <v>12</v>
      </c>
      <c r="M129" s="20">
        <v>0</v>
      </c>
      <c r="N129" s="17">
        <v>0</v>
      </c>
      <c r="O129" s="20">
        <v>12</v>
      </c>
      <c r="P129" s="22">
        <v>43.333333333333336</v>
      </c>
    </row>
    <row r="130" spans="2:16" x14ac:dyDescent="0.25">
      <c r="B130" s="23" t="s">
        <v>65</v>
      </c>
      <c r="C130" s="52">
        <v>0</v>
      </c>
      <c r="D130" s="16">
        <v>0</v>
      </c>
      <c r="E130" s="16">
        <v>0.4</v>
      </c>
      <c r="F130" s="17">
        <v>0.4</v>
      </c>
      <c r="G130" s="53">
        <v>2</v>
      </c>
      <c r="H130" s="19">
        <v>1</v>
      </c>
      <c r="I130" s="57">
        <v>0</v>
      </c>
      <c r="J130" s="19">
        <v>0.875</v>
      </c>
      <c r="K130" s="22">
        <v>5</v>
      </c>
      <c r="L130" s="20">
        <v>1</v>
      </c>
      <c r="M130" s="20">
        <v>0</v>
      </c>
      <c r="N130" s="17">
        <v>0</v>
      </c>
      <c r="O130" s="20">
        <v>1</v>
      </c>
      <c r="P130" s="22">
        <v>20</v>
      </c>
    </row>
    <row r="131" spans="2:16" x14ac:dyDescent="0.25">
      <c r="B131" s="23" t="s">
        <v>36</v>
      </c>
      <c r="C131" s="52">
        <v>0</v>
      </c>
      <c r="D131" s="16">
        <v>0</v>
      </c>
      <c r="E131" s="16">
        <v>0.52962962962962967</v>
      </c>
      <c r="F131" s="17">
        <v>0.52962962962962967</v>
      </c>
      <c r="G131" s="53">
        <v>6</v>
      </c>
      <c r="H131" s="19">
        <v>1</v>
      </c>
      <c r="I131" s="57">
        <v>0</v>
      </c>
      <c r="J131" s="19">
        <v>0.66165413533834583</v>
      </c>
      <c r="K131" s="22"/>
      <c r="L131" s="20">
        <v>5</v>
      </c>
      <c r="M131" s="20">
        <v>0</v>
      </c>
      <c r="N131" s="17">
        <v>0</v>
      </c>
      <c r="O131" s="20">
        <v>5</v>
      </c>
      <c r="P131" s="22">
        <v>10.592000000000001</v>
      </c>
    </row>
    <row r="132" spans="2:16" x14ac:dyDescent="0.25">
      <c r="B132" s="23" t="s">
        <v>96</v>
      </c>
      <c r="C132" s="52">
        <v>0</v>
      </c>
      <c r="D132" s="16">
        <v>0</v>
      </c>
      <c r="E132" s="16">
        <v>0.44722222222222219</v>
      </c>
      <c r="F132" s="17">
        <v>0.44722222222222219</v>
      </c>
      <c r="G132" s="53">
        <v>3</v>
      </c>
      <c r="H132" s="19">
        <v>1</v>
      </c>
      <c r="I132" s="57">
        <v>0</v>
      </c>
      <c r="J132" s="19">
        <v>0.48076923076923078</v>
      </c>
      <c r="K132" s="22"/>
      <c r="L132" s="20">
        <v>3</v>
      </c>
      <c r="M132" s="20">
        <v>0</v>
      </c>
      <c r="N132" s="17">
        <v>0</v>
      </c>
      <c r="O132" s="20">
        <v>3</v>
      </c>
      <c r="P132" s="22">
        <v>15.556666666666667</v>
      </c>
    </row>
    <row r="133" spans="2:16" x14ac:dyDescent="0.25">
      <c r="B133" s="23" t="s">
        <v>97</v>
      </c>
      <c r="C133" s="52">
        <v>0</v>
      </c>
      <c r="D133" s="16">
        <v>0</v>
      </c>
      <c r="E133" s="16">
        <v>0</v>
      </c>
      <c r="F133" s="17"/>
      <c r="G133" s="53">
        <v>11</v>
      </c>
      <c r="H133" s="19">
        <v>1</v>
      </c>
      <c r="I133" s="57">
        <v>0</v>
      </c>
      <c r="J133" s="19">
        <v>3.6363636363636362E-2</v>
      </c>
      <c r="K133" s="22"/>
      <c r="L133" s="20">
        <v>1</v>
      </c>
      <c r="M133" s="20">
        <v>0</v>
      </c>
      <c r="N133" s="17">
        <v>0</v>
      </c>
      <c r="O133" s="20">
        <v>1</v>
      </c>
      <c r="P133" s="22"/>
    </row>
    <row r="134" spans="2:16" x14ac:dyDescent="0.25">
      <c r="B134" s="23" t="s">
        <v>37</v>
      </c>
      <c r="C134" s="52">
        <v>0</v>
      </c>
      <c r="D134" s="16">
        <v>0</v>
      </c>
      <c r="E134" s="16">
        <v>1.7833333333333332</v>
      </c>
      <c r="F134" s="17">
        <v>1.7833333333333332</v>
      </c>
      <c r="G134" s="53">
        <v>12</v>
      </c>
      <c r="H134" s="19">
        <v>1</v>
      </c>
      <c r="I134" s="57">
        <v>0</v>
      </c>
      <c r="J134" s="19">
        <v>0.96685082872928174</v>
      </c>
      <c r="K134" s="22">
        <v>0.55248618784530379</v>
      </c>
      <c r="L134" s="20">
        <v>2</v>
      </c>
      <c r="M134" s="20">
        <v>0</v>
      </c>
      <c r="N134" s="17">
        <v>0</v>
      </c>
      <c r="O134" s="20">
        <v>2</v>
      </c>
      <c r="P134" s="22">
        <v>92.914999999999992</v>
      </c>
    </row>
    <row r="135" spans="2:16" x14ac:dyDescent="0.25">
      <c r="B135" s="23" t="s">
        <v>38</v>
      </c>
      <c r="C135" s="52">
        <v>0</v>
      </c>
      <c r="D135" s="16">
        <v>0</v>
      </c>
      <c r="E135" s="16">
        <v>43.616666666666696</v>
      </c>
      <c r="F135" s="17">
        <v>43.616666666666696</v>
      </c>
      <c r="G135" s="53">
        <v>166</v>
      </c>
      <c r="H135" s="19">
        <v>1</v>
      </c>
      <c r="I135" s="57">
        <v>0</v>
      </c>
      <c r="J135" s="19">
        <v>0.99760928961748629</v>
      </c>
      <c r="K135" s="22">
        <v>11.475409836065573</v>
      </c>
      <c r="L135" s="20">
        <v>68</v>
      </c>
      <c r="M135" s="20">
        <v>0</v>
      </c>
      <c r="N135" s="17">
        <v>0</v>
      </c>
      <c r="O135" s="20">
        <v>68</v>
      </c>
      <c r="P135" s="22">
        <v>64.612647058823597</v>
      </c>
    </row>
    <row r="136" spans="2:16" x14ac:dyDescent="0.25">
      <c r="B136" s="23" t="s">
        <v>39</v>
      </c>
      <c r="C136" s="52">
        <v>0</v>
      </c>
      <c r="D136" s="16">
        <v>0</v>
      </c>
      <c r="E136" s="16">
        <v>1.9999999999999998</v>
      </c>
      <c r="F136" s="17">
        <v>1.9999999999999998</v>
      </c>
      <c r="G136" s="53">
        <v>10</v>
      </c>
      <c r="H136" s="19">
        <v>1</v>
      </c>
      <c r="I136" s="57">
        <v>0</v>
      </c>
      <c r="J136" s="19">
        <v>0.60344827586206895</v>
      </c>
      <c r="K136" s="22">
        <v>1.7241379310344827</v>
      </c>
      <c r="L136" s="20">
        <v>7</v>
      </c>
      <c r="M136" s="20">
        <v>0</v>
      </c>
      <c r="N136" s="17">
        <v>0</v>
      </c>
      <c r="O136" s="20">
        <v>7</v>
      </c>
      <c r="P136" s="22">
        <v>28.571428571428573</v>
      </c>
    </row>
    <row r="137" spans="2:16" x14ac:dyDescent="0.25">
      <c r="B137" s="23" t="s">
        <v>40</v>
      </c>
      <c r="C137" s="52">
        <v>0</v>
      </c>
      <c r="D137" s="16">
        <v>0</v>
      </c>
      <c r="E137" s="16">
        <v>8.229629629629633</v>
      </c>
      <c r="F137" s="17">
        <v>8.229629629629633</v>
      </c>
      <c r="G137" s="53">
        <v>66</v>
      </c>
      <c r="H137" s="19">
        <v>1</v>
      </c>
      <c r="I137" s="57">
        <v>0</v>
      </c>
      <c r="J137" s="19">
        <v>0.42615723732549599</v>
      </c>
      <c r="K137" s="22">
        <v>0.51432770022042618</v>
      </c>
      <c r="L137" s="20">
        <v>15</v>
      </c>
      <c r="M137" s="20">
        <v>0</v>
      </c>
      <c r="N137" s="17">
        <v>0</v>
      </c>
      <c r="O137" s="20">
        <v>15</v>
      </c>
      <c r="P137" s="22">
        <v>45.111333333333327</v>
      </c>
    </row>
    <row r="138" spans="2:16" x14ac:dyDescent="0.25">
      <c r="B138" s="23" t="s">
        <v>41</v>
      </c>
      <c r="C138" s="52">
        <v>0</v>
      </c>
      <c r="D138" s="16">
        <v>0</v>
      </c>
      <c r="E138" s="16">
        <v>13.361148148148148</v>
      </c>
      <c r="F138" s="17">
        <v>13.361148148148148</v>
      </c>
      <c r="G138" s="53">
        <v>88</v>
      </c>
      <c r="H138" s="19">
        <v>1</v>
      </c>
      <c r="I138" s="57">
        <v>0</v>
      </c>
      <c r="J138" s="19">
        <v>0.62381771281169385</v>
      </c>
      <c r="K138" s="22">
        <v>3.0954428202923472</v>
      </c>
      <c r="L138" s="20">
        <v>28</v>
      </c>
      <c r="M138" s="20">
        <v>0</v>
      </c>
      <c r="N138" s="17">
        <v>0</v>
      </c>
      <c r="O138" s="20">
        <v>28</v>
      </c>
      <c r="P138" s="22">
        <v>32.053571428571431</v>
      </c>
    </row>
    <row r="139" spans="2:16" x14ac:dyDescent="0.25">
      <c r="B139" s="23" t="s">
        <v>42</v>
      </c>
      <c r="C139" s="52">
        <v>0</v>
      </c>
      <c r="D139" s="16">
        <v>0</v>
      </c>
      <c r="E139" s="16">
        <v>0.6777777777777777</v>
      </c>
      <c r="F139" s="17">
        <v>0.6777777777777777</v>
      </c>
      <c r="G139" s="53">
        <v>4</v>
      </c>
      <c r="H139" s="19">
        <v>1</v>
      </c>
      <c r="I139" s="57">
        <v>0</v>
      </c>
      <c r="J139" s="19">
        <v>0.7</v>
      </c>
      <c r="K139" s="22">
        <v>1</v>
      </c>
      <c r="L139" s="20">
        <v>2</v>
      </c>
      <c r="M139" s="20">
        <v>0</v>
      </c>
      <c r="N139" s="17">
        <v>0</v>
      </c>
      <c r="O139" s="20">
        <v>2</v>
      </c>
      <c r="P139" s="22">
        <v>40</v>
      </c>
    </row>
    <row r="140" spans="2:16" x14ac:dyDescent="0.25">
      <c r="B140" s="23" t="s">
        <v>43</v>
      </c>
      <c r="C140" s="52">
        <v>0</v>
      </c>
      <c r="D140" s="16">
        <v>0</v>
      </c>
      <c r="E140" s="16">
        <v>25.586740740740733</v>
      </c>
      <c r="F140" s="17">
        <v>25.586740740740733</v>
      </c>
      <c r="G140" s="53">
        <v>60</v>
      </c>
      <c r="H140" s="19">
        <v>1</v>
      </c>
      <c r="I140" s="57">
        <v>0</v>
      </c>
      <c r="J140" s="19">
        <v>0.81982758620689655</v>
      </c>
      <c r="K140" s="22">
        <v>15.086206896551724</v>
      </c>
      <c r="L140" s="20">
        <v>22</v>
      </c>
      <c r="M140" s="20">
        <v>0</v>
      </c>
      <c r="N140" s="17">
        <v>0</v>
      </c>
      <c r="O140" s="20">
        <v>22</v>
      </c>
      <c r="P140" s="22">
        <v>120.22909090909091</v>
      </c>
    </row>
    <row r="141" spans="2:16" x14ac:dyDescent="0.25">
      <c r="B141" s="23" t="s">
        <v>44</v>
      </c>
      <c r="C141" s="52">
        <v>0</v>
      </c>
      <c r="D141" s="16">
        <v>0</v>
      </c>
      <c r="E141" s="16">
        <v>4.3805555555555564</v>
      </c>
      <c r="F141" s="17">
        <v>4.3805555555555564</v>
      </c>
      <c r="G141" s="53">
        <v>22</v>
      </c>
      <c r="H141" s="19">
        <v>1</v>
      </c>
      <c r="I141" s="57">
        <v>0</v>
      </c>
      <c r="J141" s="19">
        <v>0.97696969696969693</v>
      </c>
      <c r="K141" s="22">
        <v>30.666666666666664</v>
      </c>
      <c r="L141" s="20">
        <v>9</v>
      </c>
      <c r="M141" s="20">
        <v>0</v>
      </c>
      <c r="N141" s="17">
        <v>0</v>
      </c>
      <c r="O141" s="20">
        <v>9</v>
      </c>
      <c r="P141" s="22">
        <v>48.888888888888886</v>
      </c>
    </row>
    <row r="142" spans="2:16" x14ac:dyDescent="0.25">
      <c r="B142" s="23" t="s">
        <v>60</v>
      </c>
      <c r="C142" s="52">
        <v>0</v>
      </c>
      <c r="D142" s="16">
        <v>0</v>
      </c>
      <c r="E142" s="16">
        <v>0</v>
      </c>
      <c r="F142" s="17"/>
      <c r="G142" s="53">
        <v>10</v>
      </c>
      <c r="H142" s="19">
        <v>1</v>
      </c>
      <c r="I142" s="57">
        <v>0</v>
      </c>
      <c r="J142" s="19">
        <v>0.18</v>
      </c>
      <c r="K142" s="22"/>
      <c r="L142" s="20">
        <v>2</v>
      </c>
      <c r="M142" s="20">
        <v>0</v>
      </c>
      <c r="N142" s="17">
        <v>0</v>
      </c>
      <c r="O142" s="20">
        <v>2</v>
      </c>
      <c r="P142" s="22"/>
    </row>
    <row r="143" spans="2:16" x14ac:dyDescent="0.25">
      <c r="B143" s="23" t="s">
        <v>45</v>
      </c>
      <c r="C143" s="52">
        <v>0</v>
      </c>
      <c r="D143" s="16">
        <v>0</v>
      </c>
      <c r="E143" s="16">
        <v>2.1185185185185182</v>
      </c>
      <c r="F143" s="17">
        <v>2.1185185185185182</v>
      </c>
      <c r="G143" s="53">
        <v>13</v>
      </c>
      <c r="H143" s="19">
        <v>1</v>
      </c>
      <c r="I143" s="57">
        <v>0</v>
      </c>
      <c r="J143" s="19">
        <v>0.61004784688995217</v>
      </c>
      <c r="K143" s="22">
        <v>1.1961722488038278</v>
      </c>
      <c r="L143" s="20">
        <v>8</v>
      </c>
      <c r="M143" s="20">
        <v>0</v>
      </c>
      <c r="N143" s="17">
        <v>0</v>
      </c>
      <c r="O143" s="20">
        <v>8</v>
      </c>
      <c r="P143" s="22">
        <v>26.667499999999997</v>
      </c>
    </row>
    <row r="144" spans="2:16" x14ac:dyDescent="0.25">
      <c r="B144" s="23" t="s">
        <v>46</v>
      </c>
      <c r="C144" s="52">
        <v>0</v>
      </c>
      <c r="D144" s="16">
        <v>0</v>
      </c>
      <c r="E144" s="16">
        <v>14.028231481481495</v>
      </c>
      <c r="F144" s="17">
        <v>14.028231481481495</v>
      </c>
      <c r="G144" s="53">
        <v>78</v>
      </c>
      <c r="H144" s="19">
        <v>1</v>
      </c>
      <c r="I144" s="57">
        <v>0</v>
      </c>
      <c r="J144" s="19">
        <v>0.67792521109770809</v>
      </c>
      <c r="K144" s="22">
        <v>1.5681544028950543</v>
      </c>
      <c r="L144" s="20">
        <v>27</v>
      </c>
      <c r="M144" s="20">
        <v>0</v>
      </c>
      <c r="N144" s="17">
        <v>0</v>
      </c>
      <c r="O144" s="20">
        <v>27</v>
      </c>
      <c r="P144" s="22">
        <v>52.377407407407411</v>
      </c>
    </row>
    <row r="145" spans="2:16" x14ac:dyDescent="0.25">
      <c r="B145" s="23" t="s">
        <v>48</v>
      </c>
      <c r="C145" s="52">
        <v>0</v>
      </c>
      <c r="D145" s="16">
        <v>0</v>
      </c>
      <c r="E145" s="16">
        <v>6.9666666666666686</v>
      </c>
      <c r="F145" s="17">
        <v>6.9666666666666686</v>
      </c>
      <c r="G145" s="53">
        <v>33</v>
      </c>
      <c r="H145" s="19">
        <v>1</v>
      </c>
      <c r="I145" s="57">
        <v>0</v>
      </c>
      <c r="J145" s="19">
        <v>0.80128794848206075</v>
      </c>
      <c r="K145" s="22">
        <v>10.579576816927323</v>
      </c>
      <c r="L145" s="20">
        <v>13</v>
      </c>
      <c r="M145" s="20">
        <v>0</v>
      </c>
      <c r="N145" s="17">
        <v>0</v>
      </c>
      <c r="O145" s="20">
        <v>13</v>
      </c>
      <c r="P145" s="22">
        <v>50.77076923076924</v>
      </c>
    </row>
    <row r="146" spans="2:16" x14ac:dyDescent="0.25">
      <c r="B146" s="23" t="s">
        <v>49</v>
      </c>
      <c r="C146" s="52">
        <v>0</v>
      </c>
      <c r="D146" s="16">
        <v>0</v>
      </c>
      <c r="E146" s="16">
        <v>2.1999999999999997</v>
      </c>
      <c r="F146" s="17">
        <v>2.1999999999999997</v>
      </c>
      <c r="G146" s="53">
        <v>15</v>
      </c>
      <c r="H146" s="19">
        <v>1</v>
      </c>
      <c r="I146" s="57">
        <v>0</v>
      </c>
      <c r="J146" s="19">
        <v>0.57262569832402233</v>
      </c>
      <c r="K146" s="22">
        <v>0.83798882681564246</v>
      </c>
      <c r="L146" s="20">
        <v>3</v>
      </c>
      <c r="M146" s="20">
        <v>0</v>
      </c>
      <c r="N146" s="17">
        <v>0</v>
      </c>
      <c r="O146" s="20">
        <v>3</v>
      </c>
      <c r="P146" s="22">
        <v>66.666666666666671</v>
      </c>
    </row>
    <row r="147" spans="2:16" x14ac:dyDescent="0.25">
      <c r="B147" s="23" t="s">
        <v>50</v>
      </c>
      <c r="C147" s="52">
        <v>0</v>
      </c>
      <c r="D147" s="16">
        <v>0</v>
      </c>
      <c r="E147" s="16">
        <v>2</v>
      </c>
      <c r="F147" s="17">
        <v>2</v>
      </c>
      <c r="G147" s="53">
        <v>7</v>
      </c>
      <c r="H147" s="19">
        <v>1</v>
      </c>
      <c r="I147" s="57">
        <v>0</v>
      </c>
      <c r="J147" s="19">
        <v>0.93333333333333335</v>
      </c>
      <c r="K147" s="22">
        <v>14.166666666666666</v>
      </c>
      <c r="L147" s="20">
        <v>3</v>
      </c>
      <c r="M147" s="20">
        <v>0</v>
      </c>
      <c r="N147" s="17">
        <v>0</v>
      </c>
      <c r="O147" s="20">
        <v>3</v>
      </c>
      <c r="P147" s="22">
        <v>66.666666666666671</v>
      </c>
    </row>
    <row r="148" spans="2:16" x14ac:dyDescent="0.25">
      <c r="B148" s="23" t="s">
        <v>51</v>
      </c>
      <c r="C148" s="52">
        <v>0</v>
      </c>
      <c r="D148" s="16">
        <v>0</v>
      </c>
      <c r="E148" s="16">
        <v>9.351851851851853</v>
      </c>
      <c r="F148" s="17">
        <v>9.351851851851853</v>
      </c>
      <c r="G148" s="53">
        <v>47</v>
      </c>
      <c r="H148" s="19">
        <v>1</v>
      </c>
      <c r="I148" s="57">
        <v>0</v>
      </c>
      <c r="J148" s="19">
        <v>0.79955207166853304</v>
      </c>
      <c r="K148" s="22">
        <v>4.1433370660694289</v>
      </c>
      <c r="L148" s="20">
        <v>18</v>
      </c>
      <c r="M148" s="20">
        <v>0</v>
      </c>
      <c r="N148" s="17">
        <v>0</v>
      </c>
      <c r="O148" s="20">
        <v>18</v>
      </c>
      <c r="P148" s="22">
        <v>50</v>
      </c>
    </row>
    <row r="149" spans="2:16" x14ac:dyDescent="0.25">
      <c r="B149" s="23" t="s">
        <v>52</v>
      </c>
      <c r="C149" s="52">
        <v>0</v>
      </c>
      <c r="D149" s="16">
        <v>0</v>
      </c>
      <c r="E149" s="16">
        <v>13.366666666666653</v>
      </c>
      <c r="F149" s="17">
        <v>13.366666666666653</v>
      </c>
      <c r="G149" s="53">
        <v>66</v>
      </c>
      <c r="H149" s="19">
        <v>1</v>
      </c>
      <c r="I149" s="57">
        <v>0</v>
      </c>
      <c r="J149" s="19">
        <v>0.87220602526724977</v>
      </c>
      <c r="K149" s="22">
        <v>7.4829931972789119</v>
      </c>
      <c r="L149" s="20">
        <v>21</v>
      </c>
      <c r="M149" s="20">
        <v>0</v>
      </c>
      <c r="N149" s="17">
        <v>0</v>
      </c>
      <c r="O149" s="20">
        <v>21</v>
      </c>
      <c r="P149" s="22">
        <v>43.80952380952381</v>
      </c>
    </row>
    <row r="150" spans="2:16" x14ac:dyDescent="0.25">
      <c r="B150" s="23" t="s">
        <v>53</v>
      </c>
      <c r="C150" s="52">
        <v>0</v>
      </c>
      <c r="D150" s="16">
        <v>0</v>
      </c>
      <c r="E150" s="16">
        <v>2.9370370370370367</v>
      </c>
      <c r="F150" s="17">
        <v>2.9370370370370367</v>
      </c>
      <c r="G150" s="53">
        <v>17</v>
      </c>
      <c r="H150" s="19">
        <v>1</v>
      </c>
      <c r="I150" s="57">
        <v>0</v>
      </c>
      <c r="J150" s="19">
        <v>0.49814814814814817</v>
      </c>
      <c r="K150" s="22"/>
      <c r="L150" s="20">
        <v>11</v>
      </c>
      <c r="M150" s="20">
        <v>0</v>
      </c>
      <c r="N150" s="17">
        <v>0</v>
      </c>
      <c r="O150" s="20">
        <v>11</v>
      </c>
      <c r="P150" s="22">
        <v>25.153636363636362</v>
      </c>
    </row>
    <row r="151" spans="2:16" x14ac:dyDescent="0.25">
      <c r="B151" s="23" t="s">
        <v>62</v>
      </c>
      <c r="C151" s="52">
        <v>0</v>
      </c>
      <c r="D151" s="16">
        <v>0</v>
      </c>
      <c r="E151" s="16">
        <v>3.649999999999999</v>
      </c>
      <c r="F151" s="17">
        <v>3.649999999999999</v>
      </c>
      <c r="G151" s="53">
        <v>21</v>
      </c>
      <c r="H151" s="19">
        <v>1</v>
      </c>
      <c r="I151" s="57">
        <v>0</v>
      </c>
      <c r="J151" s="19">
        <v>0.83333333333333337</v>
      </c>
      <c r="K151" s="22">
        <v>7.7777777777777777</v>
      </c>
      <c r="L151" s="20">
        <v>7</v>
      </c>
      <c r="M151" s="20">
        <v>0</v>
      </c>
      <c r="N151" s="17">
        <v>0</v>
      </c>
      <c r="O151" s="20">
        <v>7</v>
      </c>
      <c r="P151" s="22">
        <v>52.142857142857146</v>
      </c>
    </row>
    <row r="152" spans="2:16" x14ac:dyDescent="0.25">
      <c r="B152" s="23" t="s">
        <v>170</v>
      </c>
      <c r="C152" s="52">
        <v>0</v>
      </c>
      <c r="D152" s="16">
        <v>0</v>
      </c>
      <c r="E152" s="16">
        <v>0</v>
      </c>
      <c r="F152" s="17"/>
      <c r="G152" s="53">
        <v>9</v>
      </c>
      <c r="H152" s="19">
        <v>1</v>
      </c>
      <c r="I152" s="57">
        <v>0</v>
      </c>
      <c r="J152" s="19">
        <v>0.31851851851851853</v>
      </c>
      <c r="K152" s="22"/>
      <c r="L152" s="20">
        <v>1</v>
      </c>
      <c r="M152" s="20">
        <v>0</v>
      </c>
      <c r="N152" s="17">
        <v>0</v>
      </c>
      <c r="O152" s="20">
        <v>1</v>
      </c>
      <c r="P152" s="22"/>
    </row>
    <row r="153" spans="2:16" x14ac:dyDescent="0.25">
      <c r="B153" s="23" t="s">
        <v>54</v>
      </c>
      <c r="C153" s="52">
        <v>0</v>
      </c>
      <c r="D153" s="16">
        <v>0</v>
      </c>
      <c r="E153" s="16">
        <v>10.939814814814808</v>
      </c>
      <c r="F153" s="17">
        <v>10.939814814814808</v>
      </c>
      <c r="G153" s="53">
        <v>54</v>
      </c>
      <c r="H153" s="19">
        <v>1</v>
      </c>
      <c r="I153" s="57">
        <v>0</v>
      </c>
      <c r="J153" s="19">
        <v>0.79312320916905443</v>
      </c>
      <c r="K153" s="22">
        <v>6.4756446991404006</v>
      </c>
      <c r="L153" s="20">
        <v>18</v>
      </c>
      <c r="M153" s="20">
        <v>0</v>
      </c>
      <c r="N153" s="17">
        <v>0</v>
      </c>
      <c r="O153" s="20">
        <v>18</v>
      </c>
      <c r="P153" s="22">
        <v>52.222777777777772</v>
      </c>
    </row>
    <row r="154" spans="2:16" x14ac:dyDescent="0.25">
      <c r="B154" s="23" t="s">
        <v>55</v>
      </c>
      <c r="C154" s="52">
        <v>0</v>
      </c>
      <c r="D154" s="16">
        <v>0</v>
      </c>
      <c r="E154" s="16">
        <v>11.096000000000002</v>
      </c>
      <c r="F154" s="17">
        <v>11.096000000000002</v>
      </c>
      <c r="G154" s="53">
        <v>36</v>
      </c>
      <c r="H154" s="19">
        <v>1</v>
      </c>
      <c r="I154" s="57">
        <v>0</v>
      </c>
      <c r="J154" s="19">
        <v>0.73080397470641378</v>
      </c>
      <c r="K154" s="22">
        <v>11.47244805781391</v>
      </c>
      <c r="L154" s="20">
        <v>21</v>
      </c>
      <c r="M154" s="20">
        <v>0</v>
      </c>
      <c r="N154" s="17">
        <v>0</v>
      </c>
      <c r="O154" s="20">
        <v>21</v>
      </c>
      <c r="P154" s="22">
        <v>49.527619047619069</v>
      </c>
    </row>
    <row r="155" spans="2:16" x14ac:dyDescent="0.25">
      <c r="B155" s="23" t="s">
        <v>56</v>
      </c>
      <c r="C155" s="52">
        <v>0</v>
      </c>
      <c r="D155" s="16">
        <v>0</v>
      </c>
      <c r="E155" s="16">
        <v>0.53333333333333333</v>
      </c>
      <c r="F155" s="17">
        <v>0.53333333333333333</v>
      </c>
      <c r="G155" s="53">
        <v>5</v>
      </c>
      <c r="H155" s="19">
        <v>1</v>
      </c>
      <c r="I155" s="57">
        <v>0</v>
      </c>
      <c r="J155" s="19">
        <v>0.33636363636363636</v>
      </c>
      <c r="K155" s="22"/>
      <c r="L155" s="20">
        <v>5</v>
      </c>
      <c r="M155" s="20">
        <v>0</v>
      </c>
      <c r="N155" s="17">
        <v>0</v>
      </c>
      <c r="O155" s="20">
        <v>5</v>
      </c>
      <c r="P155" s="22">
        <v>10.666</v>
      </c>
    </row>
    <row r="156" spans="2:16" x14ac:dyDescent="0.25">
      <c r="B156" s="23" t="s">
        <v>57</v>
      </c>
      <c r="C156" s="52">
        <v>0</v>
      </c>
      <c r="D156" s="16">
        <v>0</v>
      </c>
      <c r="E156" s="16">
        <v>5.2675833333333344</v>
      </c>
      <c r="F156" s="17">
        <v>5.2675833333333344</v>
      </c>
      <c r="G156" s="53">
        <v>25</v>
      </c>
      <c r="H156" s="19">
        <v>1</v>
      </c>
      <c r="I156" s="57">
        <v>0</v>
      </c>
      <c r="J156" s="19">
        <v>0.58490566037735847</v>
      </c>
      <c r="K156" s="22">
        <v>4.0431266846361185</v>
      </c>
      <c r="L156" s="20">
        <v>10</v>
      </c>
      <c r="M156" s="20">
        <v>0</v>
      </c>
      <c r="N156" s="17">
        <v>0</v>
      </c>
      <c r="O156" s="20">
        <v>10</v>
      </c>
      <c r="P156" s="22">
        <v>49.832999999999998</v>
      </c>
    </row>
    <row r="157" spans="2:16" x14ac:dyDescent="0.25">
      <c r="B157" s="23" t="s">
        <v>58</v>
      </c>
      <c r="C157" s="52">
        <v>0</v>
      </c>
      <c r="D157" s="16">
        <v>0</v>
      </c>
      <c r="E157" s="16">
        <v>0.2</v>
      </c>
      <c r="F157" s="17">
        <v>0.2</v>
      </c>
      <c r="G157" s="53">
        <v>1</v>
      </c>
      <c r="H157" s="19">
        <v>1</v>
      </c>
      <c r="I157" s="57">
        <v>0</v>
      </c>
      <c r="J157" s="19">
        <v>1.1000000000000001</v>
      </c>
      <c r="K157" s="22">
        <v>15</v>
      </c>
      <c r="L157" s="20">
        <v>1</v>
      </c>
      <c r="M157" s="20">
        <v>0</v>
      </c>
      <c r="N157" s="17">
        <v>0</v>
      </c>
      <c r="O157" s="20">
        <v>1</v>
      </c>
      <c r="P157" s="22">
        <v>20</v>
      </c>
    </row>
    <row r="158" spans="2:16" x14ac:dyDescent="0.25">
      <c r="B158" s="23" t="s">
        <v>59</v>
      </c>
      <c r="C158" s="52">
        <v>0</v>
      </c>
      <c r="D158" s="16">
        <v>0</v>
      </c>
      <c r="E158" s="16">
        <v>1.8416666666666666</v>
      </c>
      <c r="F158" s="17">
        <v>1.8416666666666666</v>
      </c>
      <c r="G158" s="53">
        <v>12</v>
      </c>
      <c r="H158" s="19">
        <v>1</v>
      </c>
      <c r="I158" s="57">
        <v>0</v>
      </c>
      <c r="J158" s="19">
        <v>0.94933333333333336</v>
      </c>
      <c r="K158" s="22">
        <v>2.4</v>
      </c>
      <c r="L158" s="20">
        <v>8</v>
      </c>
      <c r="M158" s="20">
        <v>0</v>
      </c>
      <c r="N158" s="17">
        <v>0</v>
      </c>
      <c r="O158" s="20">
        <v>8</v>
      </c>
      <c r="P158" s="22">
        <v>23.021250000000002</v>
      </c>
    </row>
    <row r="159" spans="2:16" x14ac:dyDescent="0.25">
      <c r="B159" s="21" t="s">
        <v>171</v>
      </c>
      <c r="C159" s="52">
        <v>0</v>
      </c>
      <c r="D159" s="16">
        <v>0</v>
      </c>
      <c r="E159" s="16">
        <v>456.63178703703278</v>
      </c>
      <c r="F159" s="17">
        <v>456.63178703703278</v>
      </c>
      <c r="G159" s="53">
        <v>2190</v>
      </c>
      <c r="H159" s="19">
        <v>1</v>
      </c>
      <c r="I159" s="57">
        <v>0</v>
      </c>
      <c r="J159" s="19">
        <v>0.8279694084594974</v>
      </c>
      <c r="K159" s="22">
        <v>7.9616044950835017</v>
      </c>
      <c r="L159" s="20">
        <v>744</v>
      </c>
      <c r="M159" s="20">
        <v>0</v>
      </c>
      <c r="N159" s="17">
        <v>0</v>
      </c>
      <c r="O159" s="20">
        <v>744</v>
      </c>
      <c r="P159" s="22">
        <v>54.450658602150313</v>
      </c>
    </row>
    <row r="160" spans="2:16" x14ac:dyDescent="0.25">
      <c r="B160" s="23" t="s">
        <v>0</v>
      </c>
      <c r="C160" s="52">
        <v>0</v>
      </c>
      <c r="D160" s="16">
        <v>0</v>
      </c>
      <c r="E160" s="16">
        <v>6.2000000000000028</v>
      </c>
      <c r="F160" s="17">
        <v>6.2000000000000028</v>
      </c>
      <c r="G160" s="53">
        <v>31</v>
      </c>
      <c r="H160" s="19">
        <v>1</v>
      </c>
      <c r="I160" s="57">
        <v>0</v>
      </c>
      <c r="J160" s="19">
        <v>0.79119496855345917</v>
      </c>
      <c r="K160" s="22">
        <v>1.8867924528301887</v>
      </c>
      <c r="L160" s="20">
        <v>8</v>
      </c>
      <c r="M160" s="20">
        <v>0</v>
      </c>
      <c r="N160" s="17">
        <v>0</v>
      </c>
      <c r="O160" s="20">
        <v>8</v>
      </c>
      <c r="P160" s="22">
        <v>62.5</v>
      </c>
    </row>
    <row r="161" spans="2:16" x14ac:dyDescent="0.25">
      <c r="B161" s="23" t="s">
        <v>1</v>
      </c>
      <c r="C161" s="52">
        <v>0</v>
      </c>
      <c r="D161" s="16">
        <v>0</v>
      </c>
      <c r="E161" s="16">
        <v>0.91851851851851851</v>
      </c>
      <c r="F161" s="17">
        <v>0.91851851851851851</v>
      </c>
      <c r="G161" s="53">
        <v>8</v>
      </c>
      <c r="H161" s="19">
        <v>1</v>
      </c>
      <c r="I161" s="57">
        <v>0</v>
      </c>
      <c r="J161" s="19">
        <v>0.97142857142857142</v>
      </c>
      <c r="K161" s="22">
        <v>9.1428571428571423</v>
      </c>
      <c r="L161" s="20">
        <v>3</v>
      </c>
      <c r="M161" s="20">
        <v>0</v>
      </c>
      <c r="N161" s="17">
        <v>0</v>
      </c>
      <c r="O161" s="20">
        <v>3</v>
      </c>
      <c r="P161" s="22">
        <v>31.113333333333333</v>
      </c>
    </row>
    <row r="162" spans="2:16" x14ac:dyDescent="0.25">
      <c r="B162" s="23" t="s">
        <v>85</v>
      </c>
      <c r="C162" s="52">
        <v>0</v>
      </c>
      <c r="D162" s="16">
        <v>0</v>
      </c>
      <c r="E162" s="16">
        <v>4.6041666666666661</v>
      </c>
      <c r="F162" s="17">
        <v>4.6041666666666661</v>
      </c>
      <c r="G162" s="53">
        <v>17</v>
      </c>
      <c r="H162" s="19">
        <v>1</v>
      </c>
      <c r="I162" s="57">
        <v>0</v>
      </c>
      <c r="J162" s="19">
        <v>0.97447795823665895</v>
      </c>
      <c r="K162" s="22">
        <v>14.849187935034802</v>
      </c>
      <c r="L162" s="20">
        <v>11</v>
      </c>
      <c r="M162" s="20">
        <v>0</v>
      </c>
      <c r="N162" s="17">
        <v>0</v>
      </c>
      <c r="O162" s="20">
        <v>11</v>
      </c>
      <c r="P162" s="22">
        <v>43.940000000000005</v>
      </c>
    </row>
    <row r="163" spans="2:16" x14ac:dyDescent="0.25">
      <c r="B163" s="23" t="s">
        <v>2</v>
      </c>
      <c r="C163" s="52">
        <v>0</v>
      </c>
      <c r="D163" s="16">
        <v>0</v>
      </c>
      <c r="E163" s="16">
        <v>3.600000000000001</v>
      </c>
      <c r="F163" s="17">
        <v>3.600000000000001</v>
      </c>
      <c r="G163" s="53">
        <v>20</v>
      </c>
      <c r="H163" s="19">
        <v>1</v>
      </c>
      <c r="I163" s="57">
        <v>0</v>
      </c>
      <c r="J163" s="19">
        <v>0.95414201183431957</v>
      </c>
      <c r="K163" s="22">
        <v>10.946745562130179</v>
      </c>
      <c r="L163" s="20">
        <v>10</v>
      </c>
      <c r="M163" s="20">
        <v>0</v>
      </c>
      <c r="N163" s="17">
        <v>0</v>
      </c>
      <c r="O163" s="20">
        <v>10</v>
      </c>
      <c r="P163" s="22">
        <v>36</v>
      </c>
    </row>
    <row r="164" spans="2:16" x14ac:dyDescent="0.25">
      <c r="B164" s="23" t="s">
        <v>3</v>
      </c>
      <c r="C164" s="52">
        <v>0</v>
      </c>
      <c r="D164" s="16">
        <v>0</v>
      </c>
      <c r="E164" s="16">
        <v>8.2999999999999989</v>
      </c>
      <c r="F164" s="17">
        <v>8.2999999999999989</v>
      </c>
      <c r="G164" s="53">
        <v>30</v>
      </c>
      <c r="H164" s="19">
        <v>1</v>
      </c>
      <c r="I164" s="57">
        <v>0</v>
      </c>
      <c r="J164" s="19">
        <v>0.78865979381443296</v>
      </c>
      <c r="K164" s="22">
        <v>14.0893470790378</v>
      </c>
      <c r="L164" s="20">
        <v>12</v>
      </c>
      <c r="M164" s="20">
        <v>0</v>
      </c>
      <c r="N164" s="17">
        <v>0</v>
      </c>
      <c r="O164" s="20">
        <v>12</v>
      </c>
      <c r="P164" s="22">
        <v>45.833333333333336</v>
      </c>
    </row>
    <row r="165" spans="2:16" x14ac:dyDescent="0.25">
      <c r="B165" s="23" t="s">
        <v>4</v>
      </c>
      <c r="C165" s="52">
        <v>0</v>
      </c>
      <c r="D165" s="16">
        <v>0</v>
      </c>
      <c r="E165" s="16">
        <v>6.7166666666666694</v>
      </c>
      <c r="F165" s="17">
        <v>6.7166666666666694</v>
      </c>
      <c r="G165" s="53">
        <v>33</v>
      </c>
      <c r="H165" s="19">
        <v>1</v>
      </c>
      <c r="I165" s="57">
        <v>0</v>
      </c>
      <c r="J165" s="19">
        <v>0.89014084507042257</v>
      </c>
      <c r="K165" s="22">
        <v>8.3568075117370899</v>
      </c>
      <c r="L165" s="20">
        <v>15</v>
      </c>
      <c r="M165" s="20">
        <v>0</v>
      </c>
      <c r="N165" s="17">
        <v>0</v>
      </c>
      <c r="O165" s="20">
        <v>15</v>
      </c>
      <c r="P165" s="22">
        <v>35.778000000000006</v>
      </c>
    </row>
    <row r="166" spans="2:16" x14ac:dyDescent="0.25">
      <c r="B166" s="23" t="s">
        <v>5</v>
      </c>
      <c r="C166" s="52">
        <v>0</v>
      </c>
      <c r="D166" s="16">
        <v>0</v>
      </c>
      <c r="E166" s="16">
        <v>17.214814814814805</v>
      </c>
      <c r="F166" s="17">
        <v>17.214814814814805</v>
      </c>
      <c r="G166" s="53">
        <v>77</v>
      </c>
      <c r="H166" s="19">
        <v>1</v>
      </c>
      <c r="I166" s="57">
        <v>0</v>
      </c>
      <c r="J166" s="19">
        <v>0.87208771128369122</v>
      </c>
      <c r="K166" s="22">
        <v>4.7510278666057557</v>
      </c>
      <c r="L166" s="20">
        <v>26</v>
      </c>
      <c r="M166" s="20">
        <v>0</v>
      </c>
      <c r="N166" s="17">
        <v>0</v>
      </c>
      <c r="O166" s="20">
        <v>26</v>
      </c>
      <c r="P166" s="22">
        <v>53.843076923076943</v>
      </c>
    </row>
    <row r="167" spans="2:16" x14ac:dyDescent="0.25">
      <c r="B167" s="23" t="s">
        <v>6</v>
      </c>
      <c r="C167" s="52">
        <v>0</v>
      </c>
      <c r="D167" s="16">
        <v>0</v>
      </c>
      <c r="E167" s="16">
        <v>6.333333333333333</v>
      </c>
      <c r="F167" s="17">
        <v>6.333333333333333</v>
      </c>
      <c r="G167" s="53">
        <v>24</v>
      </c>
      <c r="H167" s="19">
        <v>1</v>
      </c>
      <c r="I167" s="57">
        <v>0</v>
      </c>
      <c r="J167" s="19">
        <v>0.74789915966386555</v>
      </c>
      <c r="K167" s="22">
        <v>9.6638655462184886</v>
      </c>
      <c r="L167" s="20">
        <v>14</v>
      </c>
      <c r="M167" s="20">
        <v>0</v>
      </c>
      <c r="N167" s="17">
        <v>0</v>
      </c>
      <c r="O167" s="20">
        <v>14</v>
      </c>
      <c r="P167" s="22">
        <v>45.243571428571435</v>
      </c>
    </row>
    <row r="168" spans="2:16" x14ac:dyDescent="0.25">
      <c r="B168" s="23" t="s">
        <v>7</v>
      </c>
      <c r="C168" s="52">
        <v>0</v>
      </c>
      <c r="D168" s="16">
        <v>0</v>
      </c>
      <c r="E168" s="16">
        <v>1.0499999999999998</v>
      </c>
      <c r="F168" s="17">
        <v>1.0499999999999998</v>
      </c>
      <c r="G168" s="53">
        <v>3</v>
      </c>
      <c r="H168" s="19">
        <v>1</v>
      </c>
      <c r="I168" s="57">
        <v>0</v>
      </c>
      <c r="J168" s="19">
        <v>1.0333333333333334</v>
      </c>
      <c r="K168" s="22">
        <v>17.777777777777779</v>
      </c>
      <c r="L168" s="20">
        <v>3</v>
      </c>
      <c r="M168" s="20">
        <v>0</v>
      </c>
      <c r="N168" s="17">
        <v>0</v>
      </c>
      <c r="O168" s="20">
        <v>3</v>
      </c>
      <c r="P168" s="22">
        <v>35</v>
      </c>
    </row>
    <row r="169" spans="2:16" x14ac:dyDescent="0.25">
      <c r="B169" s="23" t="s">
        <v>8</v>
      </c>
      <c r="C169" s="52">
        <v>0</v>
      </c>
      <c r="D169" s="16">
        <v>0</v>
      </c>
      <c r="E169" s="16">
        <v>2.8000000000000003</v>
      </c>
      <c r="F169" s="17">
        <v>2.8000000000000003</v>
      </c>
      <c r="G169" s="53">
        <v>15</v>
      </c>
      <c r="H169" s="19">
        <v>1</v>
      </c>
      <c r="I169" s="57">
        <v>0</v>
      </c>
      <c r="J169" s="19">
        <v>0.72881355932203384</v>
      </c>
      <c r="K169" s="22">
        <v>10.847457627118644</v>
      </c>
      <c r="L169" s="20">
        <v>8</v>
      </c>
      <c r="M169" s="20">
        <v>0</v>
      </c>
      <c r="N169" s="17">
        <v>0</v>
      </c>
      <c r="O169" s="20">
        <v>8</v>
      </c>
      <c r="P169" s="22">
        <v>30</v>
      </c>
    </row>
    <row r="170" spans="2:16" x14ac:dyDescent="0.25">
      <c r="B170" s="23" t="s">
        <v>9</v>
      </c>
      <c r="C170" s="52">
        <v>0</v>
      </c>
      <c r="D170" s="16">
        <v>0</v>
      </c>
      <c r="E170" s="16">
        <v>5.4733333333333336</v>
      </c>
      <c r="F170" s="17">
        <v>5.4733333333333336</v>
      </c>
      <c r="G170" s="53">
        <v>17</v>
      </c>
      <c r="H170" s="19">
        <v>1</v>
      </c>
      <c r="I170" s="57">
        <v>0</v>
      </c>
      <c r="J170" s="19">
        <v>0.84888888888888892</v>
      </c>
      <c r="K170" s="22">
        <v>5.3333333333333339</v>
      </c>
      <c r="L170" s="20">
        <v>10</v>
      </c>
      <c r="M170" s="20">
        <v>0</v>
      </c>
      <c r="N170" s="17">
        <v>0</v>
      </c>
      <c r="O170" s="20">
        <v>10</v>
      </c>
      <c r="P170" s="22">
        <v>55.42</v>
      </c>
    </row>
    <row r="171" spans="2:16" x14ac:dyDescent="0.25">
      <c r="B171" s="23" t="s">
        <v>10</v>
      </c>
      <c r="C171" s="52">
        <v>0</v>
      </c>
      <c r="D171" s="16">
        <v>0</v>
      </c>
      <c r="E171" s="16">
        <v>5.4074074074074101</v>
      </c>
      <c r="F171" s="17">
        <v>5.4074074074074101</v>
      </c>
      <c r="G171" s="53">
        <v>33</v>
      </c>
      <c r="H171" s="19">
        <v>1</v>
      </c>
      <c r="I171" s="57">
        <v>0</v>
      </c>
      <c r="J171" s="19">
        <v>0.80577689243027883</v>
      </c>
      <c r="K171" s="22">
        <v>8.3665338645418323</v>
      </c>
      <c r="L171" s="20">
        <v>13</v>
      </c>
      <c r="M171" s="20">
        <v>0</v>
      </c>
      <c r="N171" s="17">
        <v>0</v>
      </c>
      <c r="O171" s="20">
        <v>13</v>
      </c>
      <c r="P171" s="22">
        <v>37.177692307692297</v>
      </c>
    </row>
    <row r="172" spans="2:16" x14ac:dyDescent="0.25">
      <c r="B172" s="23" t="s">
        <v>11</v>
      </c>
      <c r="C172" s="52">
        <v>0</v>
      </c>
      <c r="D172" s="16">
        <v>0</v>
      </c>
      <c r="E172" s="16">
        <v>16.700037037037028</v>
      </c>
      <c r="F172" s="17">
        <v>16.700037037037028</v>
      </c>
      <c r="G172" s="53">
        <v>48</v>
      </c>
      <c r="H172" s="19">
        <v>1</v>
      </c>
      <c r="I172" s="57">
        <v>0</v>
      </c>
      <c r="J172" s="19">
        <v>0.93278837420526794</v>
      </c>
      <c r="K172" s="22">
        <v>14.804722979109899</v>
      </c>
      <c r="L172" s="20">
        <v>21</v>
      </c>
      <c r="M172" s="20">
        <v>0</v>
      </c>
      <c r="N172" s="17">
        <v>0</v>
      </c>
      <c r="O172" s="20">
        <v>21</v>
      </c>
      <c r="P172" s="22">
        <v>59.761904761904759</v>
      </c>
    </row>
    <row r="173" spans="2:16" x14ac:dyDescent="0.25">
      <c r="B173" s="23" t="s">
        <v>12</v>
      </c>
      <c r="C173" s="52">
        <v>0</v>
      </c>
      <c r="D173" s="16">
        <v>0</v>
      </c>
      <c r="E173" s="16">
        <v>6.5774537037037053</v>
      </c>
      <c r="F173" s="17">
        <v>6.5774537037037053</v>
      </c>
      <c r="G173" s="53">
        <v>47</v>
      </c>
      <c r="H173" s="19">
        <v>1</v>
      </c>
      <c r="I173" s="57">
        <v>0</v>
      </c>
      <c r="J173" s="19">
        <v>0.76113074204946995</v>
      </c>
      <c r="K173" s="22">
        <v>4.4522968197879864</v>
      </c>
      <c r="L173" s="20">
        <v>22</v>
      </c>
      <c r="M173" s="20">
        <v>0</v>
      </c>
      <c r="N173" s="17">
        <v>0</v>
      </c>
      <c r="O173" s="20">
        <v>22</v>
      </c>
      <c r="P173" s="22">
        <v>29.244999999999994</v>
      </c>
    </row>
    <row r="174" spans="2:16" x14ac:dyDescent="0.25">
      <c r="B174" s="23" t="s">
        <v>68</v>
      </c>
      <c r="C174" s="52">
        <v>0</v>
      </c>
      <c r="D174" s="16">
        <v>0</v>
      </c>
      <c r="E174" s="16">
        <v>1</v>
      </c>
      <c r="F174" s="17">
        <v>1</v>
      </c>
      <c r="G174" s="53">
        <v>31</v>
      </c>
      <c r="H174" s="19">
        <v>1</v>
      </c>
      <c r="I174" s="57">
        <v>0</v>
      </c>
      <c r="J174" s="19">
        <v>0.31624999999999998</v>
      </c>
      <c r="K174" s="22"/>
      <c r="L174" s="20">
        <v>9</v>
      </c>
      <c r="M174" s="20">
        <v>0</v>
      </c>
      <c r="N174" s="17">
        <v>0</v>
      </c>
      <c r="O174" s="20">
        <v>9</v>
      </c>
      <c r="P174" s="22">
        <v>11.11</v>
      </c>
    </row>
    <row r="175" spans="2:16" x14ac:dyDescent="0.25">
      <c r="B175" s="23" t="s">
        <v>93</v>
      </c>
      <c r="C175" s="52">
        <v>0</v>
      </c>
      <c r="D175" s="16">
        <v>0</v>
      </c>
      <c r="E175" s="16">
        <v>0.33333333333333331</v>
      </c>
      <c r="F175" s="17">
        <v>0.33333333333333331</v>
      </c>
      <c r="G175" s="53">
        <v>49</v>
      </c>
      <c r="H175" s="19">
        <v>1</v>
      </c>
      <c r="I175" s="57">
        <v>0</v>
      </c>
      <c r="J175" s="19">
        <v>0.49305555555555558</v>
      </c>
      <c r="K175" s="22"/>
      <c r="L175" s="20">
        <v>7</v>
      </c>
      <c r="M175" s="20">
        <v>0</v>
      </c>
      <c r="N175" s="17">
        <v>0</v>
      </c>
      <c r="O175" s="20">
        <v>7</v>
      </c>
      <c r="P175" s="22">
        <v>4.7614285714285716</v>
      </c>
    </row>
    <row r="176" spans="2:16" x14ac:dyDescent="0.25">
      <c r="B176" s="23" t="s">
        <v>72</v>
      </c>
      <c r="C176" s="52">
        <v>0</v>
      </c>
      <c r="D176" s="16">
        <v>0</v>
      </c>
      <c r="E176" s="16">
        <v>0.33333333333333331</v>
      </c>
      <c r="F176" s="17">
        <v>0.33333333333333331</v>
      </c>
      <c r="G176" s="53">
        <v>23</v>
      </c>
      <c r="H176" s="19">
        <v>1</v>
      </c>
      <c r="I176" s="57">
        <v>0</v>
      </c>
      <c r="J176" s="19">
        <v>0.27131782945736432</v>
      </c>
      <c r="K176" s="22"/>
      <c r="L176" s="20">
        <v>7</v>
      </c>
      <c r="M176" s="20">
        <v>0</v>
      </c>
      <c r="N176" s="17">
        <v>0</v>
      </c>
      <c r="O176" s="20">
        <v>7</v>
      </c>
      <c r="P176" s="22">
        <v>4.7614285714285716</v>
      </c>
    </row>
    <row r="177" spans="2:16" x14ac:dyDescent="0.25">
      <c r="B177" s="23" t="s">
        <v>13</v>
      </c>
      <c r="C177" s="52">
        <v>0</v>
      </c>
      <c r="D177" s="16">
        <v>0</v>
      </c>
      <c r="E177" s="16">
        <v>10.686111111111101</v>
      </c>
      <c r="F177" s="17">
        <v>10.686111111111101</v>
      </c>
      <c r="G177" s="53">
        <v>65</v>
      </c>
      <c r="H177" s="19">
        <v>1</v>
      </c>
      <c r="I177" s="57">
        <v>0</v>
      </c>
      <c r="J177" s="19">
        <v>0.84948096885813151</v>
      </c>
      <c r="K177" s="22">
        <v>7.2664359861591699</v>
      </c>
      <c r="L177" s="20">
        <v>24</v>
      </c>
      <c r="M177" s="20">
        <v>0</v>
      </c>
      <c r="N177" s="17">
        <v>0</v>
      </c>
      <c r="O177" s="20">
        <v>24</v>
      </c>
      <c r="P177" s="22">
        <v>33.991666666666667</v>
      </c>
    </row>
    <row r="178" spans="2:16" x14ac:dyDescent="0.25">
      <c r="B178" s="23" t="s">
        <v>74</v>
      </c>
      <c r="C178" s="52">
        <v>0</v>
      </c>
      <c r="D178" s="16">
        <v>0</v>
      </c>
      <c r="E178" s="16">
        <v>0</v>
      </c>
      <c r="F178" s="17"/>
      <c r="G178" s="53">
        <v>15</v>
      </c>
      <c r="H178" s="19">
        <v>1</v>
      </c>
      <c r="I178" s="57">
        <v>0</v>
      </c>
      <c r="J178" s="19">
        <v>0.11555555555555555</v>
      </c>
      <c r="K178" s="22"/>
      <c r="L178" s="20">
        <v>1</v>
      </c>
      <c r="M178" s="20">
        <v>0</v>
      </c>
      <c r="N178" s="17">
        <v>0</v>
      </c>
      <c r="O178" s="20">
        <v>1</v>
      </c>
      <c r="P178" s="22"/>
    </row>
    <row r="179" spans="2:16" x14ac:dyDescent="0.25">
      <c r="B179" s="23" t="s">
        <v>14</v>
      </c>
      <c r="C179" s="52">
        <v>0</v>
      </c>
      <c r="D179" s="16">
        <v>0</v>
      </c>
      <c r="E179" s="16">
        <v>6.8666666666666663</v>
      </c>
      <c r="F179" s="17">
        <v>6.8666666666666663</v>
      </c>
      <c r="G179" s="53">
        <v>16</v>
      </c>
      <c r="H179" s="19">
        <v>1</v>
      </c>
      <c r="I179" s="57">
        <v>0</v>
      </c>
      <c r="J179" s="19">
        <v>1.0563063063063063</v>
      </c>
      <c r="K179" s="22">
        <v>14.414414414414415</v>
      </c>
      <c r="L179" s="20">
        <v>12</v>
      </c>
      <c r="M179" s="20">
        <v>0</v>
      </c>
      <c r="N179" s="17">
        <v>0</v>
      </c>
      <c r="O179" s="20">
        <v>12</v>
      </c>
      <c r="P179" s="22">
        <v>57.222500000000004</v>
      </c>
    </row>
    <row r="180" spans="2:16" x14ac:dyDescent="0.25">
      <c r="B180" s="23" t="s">
        <v>75</v>
      </c>
      <c r="C180" s="52">
        <v>0</v>
      </c>
      <c r="D180" s="16">
        <v>0</v>
      </c>
      <c r="E180" s="16">
        <v>0</v>
      </c>
      <c r="F180" s="17"/>
      <c r="G180" s="53">
        <v>7</v>
      </c>
      <c r="H180" s="19">
        <v>1</v>
      </c>
      <c r="I180" s="57">
        <v>0</v>
      </c>
      <c r="J180" s="19">
        <v>0.3983739837398374</v>
      </c>
      <c r="K180" s="22"/>
      <c r="L180" s="20">
        <v>1</v>
      </c>
      <c r="M180" s="20">
        <v>0</v>
      </c>
      <c r="N180" s="17">
        <v>0</v>
      </c>
      <c r="O180" s="20">
        <v>1</v>
      </c>
      <c r="P180" s="22"/>
    </row>
    <row r="181" spans="2:16" x14ac:dyDescent="0.25">
      <c r="B181" s="23" t="s">
        <v>76</v>
      </c>
      <c r="C181" s="52">
        <v>0</v>
      </c>
      <c r="D181" s="16">
        <v>0</v>
      </c>
      <c r="E181" s="16">
        <v>0</v>
      </c>
      <c r="F181" s="17"/>
      <c r="G181" s="53">
        <v>3</v>
      </c>
      <c r="H181" s="19">
        <v>1</v>
      </c>
      <c r="I181" s="57">
        <v>0</v>
      </c>
      <c r="J181" s="19">
        <v>0.16</v>
      </c>
      <c r="K181" s="22"/>
      <c r="L181" s="20">
        <v>3</v>
      </c>
      <c r="M181" s="20">
        <v>0</v>
      </c>
      <c r="N181" s="17">
        <v>0</v>
      </c>
      <c r="O181" s="20">
        <v>3</v>
      </c>
      <c r="P181" s="22"/>
    </row>
    <row r="182" spans="2:16" x14ac:dyDescent="0.25">
      <c r="B182" s="23" t="s">
        <v>15</v>
      </c>
      <c r="C182" s="52">
        <v>0</v>
      </c>
      <c r="D182" s="16">
        <v>0</v>
      </c>
      <c r="E182" s="16">
        <v>13.711111111111094</v>
      </c>
      <c r="F182" s="17">
        <v>13.711111111111094</v>
      </c>
      <c r="G182" s="53">
        <v>69</v>
      </c>
      <c r="H182" s="19">
        <v>1</v>
      </c>
      <c r="I182" s="57">
        <v>0</v>
      </c>
      <c r="J182" s="19">
        <v>0.96169154228855724</v>
      </c>
      <c r="K182" s="22">
        <v>11.492537313432836</v>
      </c>
      <c r="L182" s="20">
        <v>26</v>
      </c>
      <c r="M182" s="20">
        <v>0</v>
      </c>
      <c r="N182" s="17">
        <v>0</v>
      </c>
      <c r="O182" s="20">
        <v>26</v>
      </c>
      <c r="P182" s="22">
        <v>50.769230769230766</v>
      </c>
    </row>
    <row r="183" spans="2:16" x14ac:dyDescent="0.25">
      <c r="B183" s="23" t="s">
        <v>94</v>
      </c>
      <c r="C183" s="52">
        <v>0</v>
      </c>
      <c r="D183" s="16">
        <v>0</v>
      </c>
      <c r="E183" s="16">
        <v>0</v>
      </c>
      <c r="F183" s="17"/>
      <c r="G183" s="53">
        <v>1</v>
      </c>
      <c r="H183" s="19">
        <v>1</v>
      </c>
      <c r="I183" s="57">
        <v>0</v>
      </c>
      <c r="J183" s="19">
        <v>0.5</v>
      </c>
      <c r="K183" s="22"/>
      <c r="L183" s="20">
        <v>1</v>
      </c>
      <c r="M183" s="20">
        <v>0</v>
      </c>
      <c r="N183" s="17">
        <v>0</v>
      </c>
      <c r="O183" s="20">
        <v>1</v>
      </c>
      <c r="P183" s="22"/>
    </row>
    <row r="184" spans="2:16" x14ac:dyDescent="0.25">
      <c r="B184" s="23" t="s">
        <v>16</v>
      </c>
      <c r="C184" s="52">
        <v>0</v>
      </c>
      <c r="D184" s="16">
        <v>0</v>
      </c>
      <c r="E184" s="16">
        <v>0.2</v>
      </c>
      <c r="F184" s="17">
        <v>0.2</v>
      </c>
      <c r="G184" s="53">
        <v>1</v>
      </c>
      <c r="H184" s="19">
        <v>1</v>
      </c>
      <c r="I184" s="57">
        <v>0</v>
      </c>
      <c r="J184" s="19">
        <v>0.95</v>
      </c>
      <c r="K184" s="22"/>
      <c r="L184" s="20">
        <v>1</v>
      </c>
      <c r="M184" s="20">
        <v>0</v>
      </c>
      <c r="N184" s="17">
        <v>0</v>
      </c>
      <c r="O184" s="20">
        <v>1</v>
      </c>
      <c r="P184" s="22">
        <v>20</v>
      </c>
    </row>
    <row r="185" spans="2:16" x14ac:dyDescent="0.25">
      <c r="B185" s="23" t="s">
        <v>17</v>
      </c>
      <c r="C185" s="52">
        <v>0</v>
      </c>
      <c r="D185" s="16">
        <v>0</v>
      </c>
      <c r="E185" s="16">
        <v>12.925925925925911</v>
      </c>
      <c r="F185" s="17">
        <v>12.925925925925911</v>
      </c>
      <c r="G185" s="53">
        <v>66</v>
      </c>
      <c r="H185" s="19">
        <v>1</v>
      </c>
      <c r="I185" s="57">
        <v>0</v>
      </c>
      <c r="J185" s="19">
        <v>0.86991869918699183</v>
      </c>
      <c r="K185" s="22">
        <v>4.6070460704607044</v>
      </c>
      <c r="L185" s="20">
        <v>25</v>
      </c>
      <c r="M185" s="20">
        <v>0</v>
      </c>
      <c r="N185" s="17">
        <v>0</v>
      </c>
      <c r="O185" s="20">
        <v>25</v>
      </c>
      <c r="P185" s="22">
        <v>51.467200000000005</v>
      </c>
    </row>
    <row r="186" spans="2:16" x14ac:dyDescent="0.25">
      <c r="B186" s="23" t="s">
        <v>77</v>
      </c>
      <c r="C186" s="52">
        <v>0</v>
      </c>
      <c r="D186" s="16">
        <v>0</v>
      </c>
      <c r="E186" s="16">
        <v>0</v>
      </c>
      <c r="F186" s="17"/>
      <c r="G186" s="53">
        <v>5</v>
      </c>
      <c r="H186" s="19">
        <v>1</v>
      </c>
      <c r="I186" s="57">
        <v>0</v>
      </c>
      <c r="J186" s="19">
        <v>0.185</v>
      </c>
      <c r="K186" s="22"/>
      <c r="L186" s="20">
        <v>2</v>
      </c>
      <c r="M186" s="20">
        <v>0</v>
      </c>
      <c r="N186" s="17">
        <v>0</v>
      </c>
      <c r="O186" s="20">
        <v>2</v>
      </c>
      <c r="P186" s="22"/>
    </row>
    <row r="187" spans="2:16" x14ac:dyDescent="0.25">
      <c r="B187" s="23" t="s">
        <v>78</v>
      </c>
      <c r="C187" s="52">
        <v>0</v>
      </c>
      <c r="D187" s="16">
        <v>0</v>
      </c>
      <c r="E187" s="16">
        <v>0</v>
      </c>
      <c r="F187" s="17"/>
      <c r="G187" s="53">
        <v>2</v>
      </c>
      <c r="H187" s="19">
        <v>1</v>
      </c>
      <c r="I187" s="57">
        <v>0</v>
      </c>
      <c r="J187" s="19">
        <v>0.26666666666666666</v>
      </c>
      <c r="K187" s="22"/>
      <c r="L187" s="20">
        <v>2</v>
      </c>
      <c r="M187" s="20">
        <v>0</v>
      </c>
      <c r="N187" s="17">
        <v>0</v>
      </c>
      <c r="O187" s="20">
        <v>2</v>
      </c>
      <c r="P187" s="22"/>
    </row>
    <row r="188" spans="2:16" x14ac:dyDescent="0.25">
      <c r="B188" s="23" t="s">
        <v>18</v>
      </c>
      <c r="C188" s="52">
        <v>0</v>
      </c>
      <c r="D188" s="16">
        <v>0</v>
      </c>
      <c r="E188" s="16">
        <v>5.6166666666666663</v>
      </c>
      <c r="F188" s="17">
        <v>5.6166666666666663</v>
      </c>
      <c r="G188" s="53">
        <v>35</v>
      </c>
      <c r="H188" s="19">
        <v>1</v>
      </c>
      <c r="I188" s="57">
        <v>0</v>
      </c>
      <c r="J188" s="19">
        <v>0.89321789321789324</v>
      </c>
      <c r="K188" s="22">
        <v>5.1948051948051948</v>
      </c>
      <c r="L188" s="20">
        <v>11</v>
      </c>
      <c r="M188" s="20">
        <v>0</v>
      </c>
      <c r="N188" s="17">
        <v>0</v>
      </c>
      <c r="O188" s="20">
        <v>11</v>
      </c>
      <c r="P188" s="22">
        <v>51.06181818181819</v>
      </c>
    </row>
    <row r="189" spans="2:16" x14ac:dyDescent="0.25">
      <c r="B189" s="23" t="s">
        <v>19</v>
      </c>
      <c r="C189" s="52">
        <v>0</v>
      </c>
      <c r="D189" s="16">
        <v>0</v>
      </c>
      <c r="E189" s="16">
        <v>2.9666666666666668</v>
      </c>
      <c r="F189" s="17">
        <v>2.9666666666666668</v>
      </c>
      <c r="G189" s="53">
        <v>9</v>
      </c>
      <c r="H189" s="19">
        <v>1</v>
      </c>
      <c r="I189" s="57">
        <v>0</v>
      </c>
      <c r="J189" s="19">
        <v>0.43157894736842106</v>
      </c>
      <c r="K189" s="22"/>
      <c r="L189" s="20">
        <v>3</v>
      </c>
      <c r="M189" s="20">
        <v>0</v>
      </c>
      <c r="N189" s="17">
        <v>0</v>
      </c>
      <c r="O189" s="20">
        <v>3</v>
      </c>
      <c r="P189" s="22">
        <v>98.88666666666667</v>
      </c>
    </row>
    <row r="190" spans="2:16" x14ac:dyDescent="0.25">
      <c r="B190" s="23" t="s">
        <v>20</v>
      </c>
      <c r="C190" s="52">
        <v>0</v>
      </c>
      <c r="D190" s="16">
        <v>0</v>
      </c>
      <c r="E190" s="16">
        <v>4.0000000000000009</v>
      </c>
      <c r="F190" s="17">
        <v>4.0000000000000009</v>
      </c>
      <c r="G190" s="53">
        <v>22</v>
      </c>
      <c r="H190" s="19">
        <v>1</v>
      </c>
      <c r="I190" s="57">
        <v>0</v>
      </c>
      <c r="J190" s="19">
        <v>0.96125000000000005</v>
      </c>
      <c r="K190" s="22">
        <v>4.75</v>
      </c>
      <c r="L190" s="20">
        <v>6</v>
      </c>
      <c r="M190" s="20">
        <v>0</v>
      </c>
      <c r="N190" s="17">
        <v>0</v>
      </c>
      <c r="O190" s="20">
        <v>6</v>
      </c>
      <c r="P190" s="22">
        <v>66.666666666666671</v>
      </c>
    </row>
    <row r="191" spans="2:16" x14ac:dyDescent="0.25">
      <c r="B191" s="23" t="s">
        <v>89</v>
      </c>
      <c r="C191" s="52">
        <v>0</v>
      </c>
      <c r="D191" s="16">
        <v>0</v>
      </c>
      <c r="E191" s="16">
        <v>0.2</v>
      </c>
      <c r="F191" s="17">
        <v>0.2</v>
      </c>
      <c r="G191" s="53">
        <v>1</v>
      </c>
      <c r="H191" s="19">
        <v>1</v>
      </c>
      <c r="I191" s="57">
        <v>0</v>
      </c>
      <c r="J191" s="19">
        <v>0.21428571428571427</v>
      </c>
      <c r="K191" s="22"/>
      <c r="L191" s="20">
        <v>1</v>
      </c>
      <c r="M191" s="20">
        <v>0</v>
      </c>
      <c r="N191" s="17">
        <v>0</v>
      </c>
      <c r="O191" s="20">
        <v>1</v>
      </c>
      <c r="P191" s="22">
        <v>20</v>
      </c>
    </row>
    <row r="192" spans="2:16" x14ac:dyDescent="0.25">
      <c r="B192" s="23" t="s">
        <v>22</v>
      </c>
      <c r="C192" s="52">
        <v>0</v>
      </c>
      <c r="D192" s="16">
        <v>0</v>
      </c>
      <c r="E192" s="16">
        <v>53.225740740740719</v>
      </c>
      <c r="F192" s="17">
        <v>53.225740740740719</v>
      </c>
      <c r="G192" s="53">
        <v>214</v>
      </c>
      <c r="H192" s="19">
        <v>1</v>
      </c>
      <c r="I192" s="57">
        <v>0</v>
      </c>
      <c r="J192" s="19">
        <v>0.91606900562124438</v>
      </c>
      <c r="K192" s="22">
        <v>15.235510757898819</v>
      </c>
      <c r="L192" s="20">
        <v>93</v>
      </c>
      <c r="M192" s="20">
        <v>0</v>
      </c>
      <c r="N192" s="17">
        <v>0</v>
      </c>
      <c r="O192" s="20">
        <v>93</v>
      </c>
      <c r="P192" s="22">
        <v>50.045483870967836</v>
      </c>
    </row>
    <row r="193" spans="2:16" x14ac:dyDescent="0.25">
      <c r="B193" s="23" t="s">
        <v>23</v>
      </c>
      <c r="C193" s="52">
        <v>0</v>
      </c>
      <c r="D193" s="16">
        <v>0</v>
      </c>
      <c r="E193" s="16">
        <v>1.5083333333333333</v>
      </c>
      <c r="F193" s="17">
        <v>1.5083333333333333</v>
      </c>
      <c r="G193" s="53">
        <v>5</v>
      </c>
      <c r="H193" s="19">
        <v>1</v>
      </c>
      <c r="I193" s="57">
        <v>0</v>
      </c>
      <c r="J193" s="19">
        <v>0.59677419354838712</v>
      </c>
      <c r="K193" s="22">
        <v>4.838709677419355</v>
      </c>
      <c r="L193" s="20">
        <v>3</v>
      </c>
      <c r="M193" s="20">
        <v>0</v>
      </c>
      <c r="N193" s="17">
        <v>0</v>
      </c>
      <c r="O193" s="20">
        <v>3</v>
      </c>
      <c r="P193" s="22">
        <v>50.276666666666664</v>
      </c>
    </row>
    <row r="194" spans="2:16" x14ac:dyDescent="0.25">
      <c r="B194" s="23" t="s">
        <v>24</v>
      </c>
      <c r="C194" s="52">
        <v>0</v>
      </c>
      <c r="D194" s="16">
        <v>0</v>
      </c>
      <c r="E194" s="16">
        <v>4.2944444444444461</v>
      </c>
      <c r="F194" s="17">
        <v>4.2944444444444461</v>
      </c>
      <c r="G194" s="53">
        <v>22</v>
      </c>
      <c r="H194" s="19">
        <v>1</v>
      </c>
      <c r="I194" s="57">
        <v>0</v>
      </c>
      <c r="J194" s="19">
        <v>0.92929292929292928</v>
      </c>
      <c r="K194" s="22">
        <v>9.2592592592592595</v>
      </c>
      <c r="L194" s="20">
        <v>10</v>
      </c>
      <c r="M194" s="20">
        <v>0</v>
      </c>
      <c r="N194" s="17">
        <v>0</v>
      </c>
      <c r="O194" s="20">
        <v>10</v>
      </c>
      <c r="P194" s="22">
        <v>31.5</v>
      </c>
    </row>
    <row r="195" spans="2:16" x14ac:dyDescent="0.25">
      <c r="B195" s="23" t="s">
        <v>69</v>
      </c>
      <c r="C195" s="52">
        <v>0</v>
      </c>
      <c r="D195" s="16">
        <v>0</v>
      </c>
      <c r="E195" s="16">
        <v>0.2</v>
      </c>
      <c r="F195" s="17">
        <v>0.2</v>
      </c>
      <c r="G195" s="53">
        <v>1</v>
      </c>
      <c r="H195" s="19">
        <v>1</v>
      </c>
      <c r="I195" s="57">
        <v>0</v>
      </c>
      <c r="J195" s="19">
        <v>0.9375</v>
      </c>
      <c r="K195" s="22">
        <v>15.625</v>
      </c>
      <c r="L195" s="20">
        <v>1</v>
      </c>
      <c r="M195" s="20">
        <v>0</v>
      </c>
      <c r="N195" s="17">
        <v>0</v>
      </c>
      <c r="O195" s="20">
        <v>1</v>
      </c>
      <c r="P195" s="22">
        <v>20</v>
      </c>
    </row>
    <row r="196" spans="2:16" x14ac:dyDescent="0.25">
      <c r="B196" s="23" t="s">
        <v>25</v>
      </c>
      <c r="C196" s="52">
        <v>0</v>
      </c>
      <c r="D196" s="16">
        <v>0</v>
      </c>
      <c r="E196" s="16">
        <v>3.0154444444444444</v>
      </c>
      <c r="F196" s="17">
        <v>3.0154444444444444</v>
      </c>
      <c r="G196" s="53">
        <v>32</v>
      </c>
      <c r="H196" s="19">
        <v>1</v>
      </c>
      <c r="I196" s="57">
        <v>0</v>
      </c>
      <c r="J196" s="19">
        <v>0.63965381589299763</v>
      </c>
      <c r="K196" s="22">
        <v>0.3147128245476003</v>
      </c>
      <c r="L196" s="20">
        <v>25</v>
      </c>
      <c r="M196" s="20">
        <v>0</v>
      </c>
      <c r="N196" s="17">
        <v>0</v>
      </c>
      <c r="O196" s="20">
        <v>25</v>
      </c>
      <c r="P196" s="22">
        <v>12.268000000000004</v>
      </c>
    </row>
    <row r="197" spans="2:16" x14ac:dyDescent="0.25">
      <c r="B197" s="23" t="s">
        <v>95</v>
      </c>
      <c r="C197" s="52">
        <v>0</v>
      </c>
      <c r="D197" s="16">
        <v>0</v>
      </c>
      <c r="E197" s="16">
        <v>1.111111111111111E-2</v>
      </c>
      <c r="F197" s="17">
        <v>1.111111111111111E-2</v>
      </c>
      <c r="G197" s="53">
        <v>1</v>
      </c>
      <c r="H197" s="19">
        <v>1</v>
      </c>
      <c r="I197" s="57">
        <v>0</v>
      </c>
      <c r="J197" s="19">
        <v>0.73333333333333328</v>
      </c>
      <c r="K197" s="22"/>
      <c r="L197" s="20">
        <v>1</v>
      </c>
      <c r="M197" s="20">
        <v>0</v>
      </c>
      <c r="N197" s="17">
        <v>0</v>
      </c>
      <c r="O197" s="20">
        <v>1</v>
      </c>
      <c r="P197" s="22">
        <v>2</v>
      </c>
    </row>
    <row r="198" spans="2:16" x14ac:dyDescent="0.25">
      <c r="B198" s="23" t="s">
        <v>26</v>
      </c>
      <c r="C198" s="52">
        <v>0</v>
      </c>
      <c r="D198" s="16">
        <v>0</v>
      </c>
      <c r="E198" s="16">
        <v>1.5999999999999999</v>
      </c>
      <c r="F198" s="17">
        <v>1.5999999999999999</v>
      </c>
      <c r="G198" s="53">
        <v>9</v>
      </c>
      <c r="H198" s="19">
        <v>1</v>
      </c>
      <c r="I198" s="57">
        <v>0</v>
      </c>
      <c r="J198" s="19">
        <v>1.0249110320284698</v>
      </c>
      <c r="K198" s="22">
        <v>11.032028469750891</v>
      </c>
      <c r="L198" s="20">
        <v>7</v>
      </c>
      <c r="M198" s="20">
        <v>0</v>
      </c>
      <c r="N198" s="17">
        <v>0</v>
      </c>
      <c r="O198" s="20">
        <v>7</v>
      </c>
      <c r="P198" s="22">
        <v>22.857142857142858</v>
      </c>
    </row>
    <row r="199" spans="2:16" x14ac:dyDescent="0.25">
      <c r="B199" s="23" t="s">
        <v>27</v>
      </c>
      <c r="C199" s="52">
        <v>0</v>
      </c>
      <c r="D199" s="16">
        <v>0</v>
      </c>
      <c r="E199" s="16">
        <v>2.9333333333333336</v>
      </c>
      <c r="F199" s="17">
        <v>2.9333333333333336</v>
      </c>
      <c r="G199" s="53">
        <v>9</v>
      </c>
      <c r="H199" s="19">
        <v>1</v>
      </c>
      <c r="I199" s="57">
        <v>0</v>
      </c>
      <c r="J199" s="19">
        <v>0.72727272727272729</v>
      </c>
      <c r="K199" s="22">
        <v>0.75757575757575757</v>
      </c>
      <c r="L199" s="20">
        <v>5</v>
      </c>
      <c r="M199" s="20">
        <v>0</v>
      </c>
      <c r="N199" s="17">
        <v>0</v>
      </c>
      <c r="O199" s="20">
        <v>5</v>
      </c>
      <c r="P199" s="22">
        <v>58.673999999999999</v>
      </c>
    </row>
    <row r="200" spans="2:16" x14ac:dyDescent="0.25">
      <c r="B200" s="23" t="s">
        <v>84</v>
      </c>
      <c r="C200" s="52">
        <v>0</v>
      </c>
      <c r="D200" s="16">
        <v>0</v>
      </c>
      <c r="E200" s="16">
        <v>0</v>
      </c>
      <c r="F200" s="17"/>
      <c r="G200" s="53">
        <v>7</v>
      </c>
      <c r="H200" s="19">
        <v>1</v>
      </c>
      <c r="I200" s="57">
        <v>0</v>
      </c>
      <c r="J200" s="19">
        <v>0.56666666666666665</v>
      </c>
      <c r="K200" s="22"/>
      <c r="L200" s="20">
        <v>7</v>
      </c>
      <c r="M200" s="20">
        <v>0</v>
      </c>
      <c r="N200" s="17">
        <v>0</v>
      </c>
      <c r="O200" s="20">
        <v>7</v>
      </c>
      <c r="P200" s="22"/>
    </row>
    <row r="201" spans="2:16" x14ac:dyDescent="0.25">
      <c r="B201" s="23" t="s">
        <v>28</v>
      </c>
      <c r="C201" s="52">
        <v>0</v>
      </c>
      <c r="D201" s="16">
        <v>0</v>
      </c>
      <c r="E201" s="16">
        <v>4.3750370370370373</v>
      </c>
      <c r="F201" s="17">
        <v>4.3750370370370373</v>
      </c>
      <c r="G201" s="53">
        <v>20</v>
      </c>
      <c r="H201" s="19">
        <v>1</v>
      </c>
      <c r="I201" s="57">
        <v>0</v>
      </c>
      <c r="J201" s="19">
        <v>0.79632465543644715</v>
      </c>
      <c r="K201" s="22">
        <v>10.872894333843798</v>
      </c>
      <c r="L201" s="20">
        <v>8</v>
      </c>
      <c r="M201" s="20">
        <v>0</v>
      </c>
      <c r="N201" s="17">
        <v>0</v>
      </c>
      <c r="O201" s="20">
        <v>8</v>
      </c>
      <c r="P201" s="22">
        <v>54.686249999999994</v>
      </c>
    </row>
    <row r="202" spans="2:16" x14ac:dyDescent="0.25">
      <c r="B202" s="23" t="s">
        <v>29</v>
      </c>
      <c r="C202" s="52">
        <v>0</v>
      </c>
      <c r="D202" s="16">
        <v>0</v>
      </c>
      <c r="E202" s="16">
        <v>1.35</v>
      </c>
      <c r="F202" s="17">
        <v>1.35</v>
      </c>
      <c r="G202" s="53">
        <v>5</v>
      </c>
      <c r="H202" s="19">
        <v>1</v>
      </c>
      <c r="I202" s="57">
        <v>0</v>
      </c>
      <c r="J202" s="19">
        <v>0.95833333333333337</v>
      </c>
      <c r="K202" s="22">
        <v>6.5476190476190483</v>
      </c>
      <c r="L202" s="20">
        <v>2</v>
      </c>
      <c r="M202" s="20">
        <v>0</v>
      </c>
      <c r="N202" s="17">
        <v>0</v>
      </c>
      <c r="O202" s="20">
        <v>2</v>
      </c>
      <c r="P202" s="22">
        <v>67.5</v>
      </c>
    </row>
    <row r="203" spans="2:16" x14ac:dyDescent="0.25">
      <c r="B203" s="23" t="s">
        <v>30</v>
      </c>
      <c r="C203" s="52">
        <v>0</v>
      </c>
      <c r="D203" s="16">
        <v>0</v>
      </c>
      <c r="E203" s="16">
        <v>4.7666666666666684</v>
      </c>
      <c r="F203" s="17">
        <v>4.7666666666666684</v>
      </c>
      <c r="G203" s="53">
        <v>36</v>
      </c>
      <c r="H203" s="19">
        <v>1</v>
      </c>
      <c r="I203" s="57">
        <v>0</v>
      </c>
      <c r="J203" s="19">
        <v>0.8643326039387309</v>
      </c>
      <c r="K203" s="22">
        <v>12.363238512035011</v>
      </c>
      <c r="L203" s="20">
        <v>15</v>
      </c>
      <c r="M203" s="20">
        <v>0</v>
      </c>
      <c r="N203" s="17">
        <v>0</v>
      </c>
      <c r="O203" s="20">
        <v>15</v>
      </c>
      <c r="P203" s="22">
        <v>32.000666666666667</v>
      </c>
    </row>
    <row r="204" spans="2:16" x14ac:dyDescent="0.25">
      <c r="B204" s="23" t="s">
        <v>31</v>
      </c>
      <c r="C204" s="52">
        <v>0</v>
      </c>
      <c r="D204" s="16">
        <v>0</v>
      </c>
      <c r="E204" s="16">
        <v>0.2</v>
      </c>
      <c r="F204" s="17">
        <v>0.2</v>
      </c>
      <c r="G204" s="53">
        <v>1</v>
      </c>
      <c r="H204" s="19">
        <v>1</v>
      </c>
      <c r="I204" s="57">
        <v>0</v>
      </c>
      <c r="J204" s="19">
        <v>1.0416666666666667</v>
      </c>
      <c r="K204" s="22">
        <v>4.1666666666666661</v>
      </c>
      <c r="L204" s="20">
        <v>1</v>
      </c>
      <c r="M204" s="20">
        <v>0</v>
      </c>
      <c r="N204" s="17">
        <v>0</v>
      </c>
      <c r="O204" s="20">
        <v>1</v>
      </c>
      <c r="P204" s="22">
        <v>20</v>
      </c>
    </row>
    <row r="205" spans="2:16" x14ac:dyDescent="0.25">
      <c r="B205" s="23" t="s">
        <v>32</v>
      </c>
      <c r="C205" s="52">
        <v>0</v>
      </c>
      <c r="D205" s="16">
        <v>0</v>
      </c>
      <c r="E205" s="16">
        <v>21.434259259259218</v>
      </c>
      <c r="F205" s="17">
        <v>21.434259259259218</v>
      </c>
      <c r="G205" s="53">
        <v>107</v>
      </c>
      <c r="H205" s="19">
        <v>1</v>
      </c>
      <c r="I205" s="57">
        <v>0</v>
      </c>
      <c r="J205" s="19">
        <v>0.75395795484038408</v>
      </c>
      <c r="K205" s="22">
        <v>5.9174669089021537</v>
      </c>
      <c r="L205" s="20">
        <v>44</v>
      </c>
      <c r="M205" s="20">
        <v>0</v>
      </c>
      <c r="N205" s="17">
        <v>0</v>
      </c>
      <c r="O205" s="20">
        <v>44</v>
      </c>
      <c r="P205" s="22">
        <v>32.916590909090907</v>
      </c>
    </row>
    <row r="206" spans="2:16" x14ac:dyDescent="0.25">
      <c r="B206" s="23" t="s">
        <v>33</v>
      </c>
      <c r="C206" s="52">
        <v>0</v>
      </c>
      <c r="D206" s="16">
        <v>0</v>
      </c>
      <c r="E206" s="16">
        <v>0.89277777777777789</v>
      </c>
      <c r="F206" s="17">
        <v>0.89277777777777789</v>
      </c>
      <c r="G206" s="53">
        <v>3</v>
      </c>
      <c r="H206" s="19">
        <v>1</v>
      </c>
      <c r="I206" s="57">
        <v>0</v>
      </c>
      <c r="J206" s="19">
        <v>0.93333333333333335</v>
      </c>
      <c r="K206" s="22">
        <v>1.4814814814814816</v>
      </c>
      <c r="L206" s="20">
        <v>1</v>
      </c>
      <c r="M206" s="20">
        <v>0</v>
      </c>
      <c r="N206" s="17">
        <v>0</v>
      </c>
      <c r="O206" s="20">
        <v>1</v>
      </c>
      <c r="P206" s="22">
        <v>96.66</v>
      </c>
    </row>
    <row r="207" spans="2:16" x14ac:dyDescent="0.25">
      <c r="B207" s="23" t="s">
        <v>34</v>
      </c>
      <c r="C207" s="52">
        <v>0</v>
      </c>
      <c r="D207" s="16">
        <v>0</v>
      </c>
      <c r="E207" s="16">
        <v>5.6888888888888918</v>
      </c>
      <c r="F207" s="17">
        <v>5.6888888888888918</v>
      </c>
      <c r="G207" s="53">
        <v>28</v>
      </c>
      <c r="H207" s="19">
        <v>1</v>
      </c>
      <c r="I207" s="57">
        <v>0</v>
      </c>
      <c r="J207" s="19">
        <v>0.93890977443609025</v>
      </c>
      <c r="K207" s="22">
        <v>14.3796992481203</v>
      </c>
      <c r="L207" s="20">
        <v>13</v>
      </c>
      <c r="M207" s="20">
        <v>0</v>
      </c>
      <c r="N207" s="17">
        <v>0</v>
      </c>
      <c r="O207" s="20">
        <v>13</v>
      </c>
      <c r="P207" s="22">
        <v>44.615384615384613</v>
      </c>
    </row>
    <row r="208" spans="2:16" x14ac:dyDescent="0.25">
      <c r="B208" s="23" t="s">
        <v>65</v>
      </c>
      <c r="C208" s="52">
        <v>0</v>
      </c>
      <c r="D208" s="16">
        <v>0</v>
      </c>
      <c r="E208" s="16">
        <v>0.4</v>
      </c>
      <c r="F208" s="17">
        <v>0.4</v>
      </c>
      <c r="G208" s="53">
        <v>2</v>
      </c>
      <c r="H208" s="19">
        <v>1</v>
      </c>
      <c r="I208" s="57">
        <v>0</v>
      </c>
      <c r="J208" s="19">
        <v>0.68292682926829273</v>
      </c>
      <c r="K208" s="22">
        <v>17.073170731707318</v>
      </c>
      <c r="L208" s="20">
        <v>1</v>
      </c>
      <c r="M208" s="20">
        <v>0</v>
      </c>
      <c r="N208" s="17">
        <v>0</v>
      </c>
      <c r="O208" s="20">
        <v>1</v>
      </c>
      <c r="P208" s="22">
        <v>20</v>
      </c>
    </row>
    <row r="209" spans="2:16" x14ac:dyDescent="0.25">
      <c r="B209" s="23" t="s">
        <v>36</v>
      </c>
      <c r="C209" s="52">
        <v>0</v>
      </c>
      <c r="D209" s="16">
        <v>0</v>
      </c>
      <c r="E209" s="16">
        <v>1</v>
      </c>
      <c r="F209" s="17">
        <v>1</v>
      </c>
      <c r="G209" s="53">
        <v>5</v>
      </c>
      <c r="H209" s="19">
        <v>1</v>
      </c>
      <c r="I209" s="57">
        <v>0</v>
      </c>
      <c r="J209" s="19">
        <v>0.91249999999999998</v>
      </c>
      <c r="K209" s="22">
        <v>3.125</v>
      </c>
      <c r="L209" s="20">
        <v>4</v>
      </c>
      <c r="M209" s="20">
        <v>0</v>
      </c>
      <c r="N209" s="17">
        <v>0</v>
      </c>
      <c r="O209" s="20">
        <v>4</v>
      </c>
      <c r="P209" s="22">
        <v>25</v>
      </c>
    </row>
    <row r="210" spans="2:16" x14ac:dyDescent="0.25">
      <c r="B210" s="23" t="s">
        <v>96</v>
      </c>
      <c r="C210" s="52">
        <v>0</v>
      </c>
      <c r="D210" s="16">
        <v>0</v>
      </c>
      <c r="E210" s="16">
        <v>0.26666666666666666</v>
      </c>
      <c r="F210" s="17">
        <v>0.26666666666666666</v>
      </c>
      <c r="G210" s="53">
        <v>2</v>
      </c>
      <c r="H210" s="19">
        <v>1</v>
      </c>
      <c r="I210" s="57">
        <v>0</v>
      </c>
      <c r="J210" s="19">
        <v>0.91935483870967738</v>
      </c>
      <c r="K210" s="22"/>
      <c r="L210" s="20">
        <v>2</v>
      </c>
      <c r="M210" s="20">
        <v>0</v>
      </c>
      <c r="N210" s="17">
        <v>0</v>
      </c>
      <c r="O210" s="20">
        <v>2</v>
      </c>
      <c r="P210" s="22">
        <v>13.335000000000001</v>
      </c>
    </row>
    <row r="211" spans="2:16" x14ac:dyDescent="0.25">
      <c r="B211" s="23" t="s">
        <v>97</v>
      </c>
      <c r="C211" s="52">
        <v>0</v>
      </c>
      <c r="D211" s="16">
        <v>0</v>
      </c>
      <c r="E211" s="16">
        <v>0</v>
      </c>
      <c r="F211" s="17"/>
      <c r="G211" s="53">
        <v>13</v>
      </c>
      <c r="H211" s="19">
        <v>1</v>
      </c>
      <c r="I211" s="57">
        <v>0</v>
      </c>
      <c r="J211" s="19">
        <v>0.04</v>
      </c>
      <c r="K211" s="22"/>
      <c r="L211" s="20">
        <v>1</v>
      </c>
      <c r="M211" s="20">
        <v>0</v>
      </c>
      <c r="N211" s="17">
        <v>0</v>
      </c>
      <c r="O211" s="20">
        <v>1</v>
      </c>
      <c r="P211" s="22"/>
    </row>
    <row r="212" spans="2:16" x14ac:dyDescent="0.25">
      <c r="B212" s="23" t="s">
        <v>37</v>
      </c>
      <c r="C212" s="52">
        <v>0</v>
      </c>
      <c r="D212" s="16">
        <v>0</v>
      </c>
      <c r="E212" s="16">
        <v>2.0333333333333337</v>
      </c>
      <c r="F212" s="17">
        <v>2.0333333333333337</v>
      </c>
      <c r="G212" s="53">
        <v>13</v>
      </c>
      <c r="H212" s="19">
        <v>1</v>
      </c>
      <c r="I212" s="57">
        <v>0</v>
      </c>
      <c r="J212" s="19">
        <v>0.94818652849740936</v>
      </c>
      <c r="K212" s="22">
        <v>2.5906735751295336</v>
      </c>
      <c r="L212" s="20">
        <v>2</v>
      </c>
      <c r="M212" s="20">
        <v>0</v>
      </c>
      <c r="N212" s="17">
        <v>0</v>
      </c>
      <c r="O212" s="20">
        <v>2</v>
      </c>
      <c r="P212" s="22">
        <v>101.66499999999999</v>
      </c>
    </row>
    <row r="213" spans="2:16" x14ac:dyDescent="0.25">
      <c r="B213" s="23" t="s">
        <v>38</v>
      </c>
      <c r="C213" s="52">
        <v>0</v>
      </c>
      <c r="D213" s="16">
        <v>0</v>
      </c>
      <c r="E213" s="16">
        <v>46.891370370370375</v>
      </c>
      <c r="F213" s="17">
        <v>46.891370370370375</v>
      </c>
      <c r="G213" s="53">
        <v>173</v>
      </c>
      <c r="H213" s="19">
        <v>1</v>
      </c>
      <c r="I213" s="57">
        <v>0</v>
      </c>
      <c r="J213" s="19">
        <v>1.0178856595336954</v>
      </c>
      <c r="K213" s="22">
        <v>11.29032258064516</v>
      </c>
      <c r="L213" s="20">
        <v>69</v>
      </c>
      <c r="M213" s="20">
        <v>0</v>
      </c>
      <c r="N213" s="17">
        <v>0</v>
      </c>
      <c r="O213" s="20">
        <v>69</v>
      </c>
      <c r="P213" s="22">
        <v>66.336086956521825</v>
      </c>
    </row>
    <row r="214" spans="2:16" x14ac:dyDescent="0.25">
      <c r="B214" s="23" t="s">
        <v>39</v>
      </c>
      <c r="C214" s="52">
        <v>0</v>
      </c>
      <c r="D214" s="16">
        <v>0</v>
      </c>
      <c r="E214" s="16">
        <v>1.9999999999999998</v>
      </c>
      <c r="F214" s="17">
        <v>1.9999999999999998</v>
      </c>
      <c r="G214" s="53">
        <v>10</v>
      </c>
      <c r="H214" s="19">
        <v>1</v>
      </c>
      <c r="I214" s="57">
        <v>0</v>
      </c>
      <c r="J214" s="19">
        <v>0.88787878787878793</v>
      </c>
      <c r="K214" s="22">
        <v>3.3333333333333335</v>
      </c>
      <c r="L214" s="20">
        <v>6</v>
      </c>
      <c r="M214" s="20">
        <v>0</v>
      </c>
      <c r="N214" s="17">
        <v>0</v>
      </c>
      <c r="O214" s="20">
        <v>6</v>
      </c>
      <c r="P214" s="22">
        <v>30</v>
      </c>
    </row>
    <row r="215" spans="2:16" x14ac:dyDescent="0.25">
      <c r="B215" s="23" t="s">
        <v>40</v>
      </c>
      <c r="C215" s="52">
        <v>0</v>
      </c>
      <c r="D215" s="16">
        <v>0</v>
      </c>
      <c r="E215" s="16">
        <v>8.8333333333333339</v>
      </c>
      <c r="F215" s="17">
        <v>8.8333333333333339</v>
      </c>
      <c r="G215" s="53">
        <v>47</v>
      </c>
      <c r="H215" s="19">
        <v>1</v>
      </c>
      <c r="I215" s="57">
        <v>0</v>
      </c>
      <c r="J215" s="19">
        <v>0.52485737571312141</v>
      </c>
      <c r="K215" s="22">
        <v>2.8524857375713122</v>
      </c>
      <c r="L215" s="20">
        <v>18</v>
      </c>
      <c r="M215" s="20">
        <v>0</v>
      </c>
      <c r="N215" s="17">
        <v>0</v>
      </c>
      <c r="O215" s="20">
        <v>18</v>
      </c>
      <c r="P215" s="22">
        <v>29.166666666666668</v>
      </c>
    </row>
    <row r="216" spans="2:16" x14ac:dyDescent="0.25">
      <c r="B216" s="23" t="s">
        <v>41</v>
      </c>
      <c r="C216" s="52">
        <v>0</v>
      </c>
      <c r="D216" s="16">
        <v>0</v>
      </c>
      <c r="E216" s="16">
        <v>14.061148148148144</v>
      </c>
      <c r="F216" s="17">
        <v>14.061148148148144</v>
      </c>
      <c r="G216" s="53">
        <v>88</v>
      </c>
      <c r="H216" s="19">
        <v>1</v>
      </c>
      <c r="I216" s="57">
        <v>0</v>
      </c>
      <c r="J216" s="19">
        <v>0.68534307754770607</v>
      </c>
      <c r="K216" s="22">
        <v>5.8059277304100689</v>
      </c>
      <c r="L216" s="20">
        <v>27</v>
      </c>
      <c r="M216" s="20">
        <v>0</v>
      </c>
      <c r="N216" s="17">
        <v>0</v>
      </c>
      <c r="O216" s="20">
        <v>27</v>
      </c>
      <c r="P216" s="22">
        <v>35</v>
      </c>
    </row>
    <row r="217" spans="2:16" x14ac:dyDescent="0.25">
      <c r="B217" s="23" t="s">
        <v>42</v>
      </c>
      <c r="C217" s="52">
        <v>0</v>
      </c>
      <c r="D217" s="16">
        <v>0</v>
      </c>
      <c r="E217" s="16">
        <v>0.55555555555555558</v>
      </c>
      <c r="F217" s="17">
        <v>0.55555555555555558</v>
      </c>
      <c r="G217" s="53">
        <v>3</v>
      </c>
      <c r="H217" s="19">
        <v>1</v>
      </c>
      <c r="I217" s="57">
        <v>0</v>
      </c>
      <c r="J217" s="19">
        <v>0.71739130434782605</v>
      </c>
      <c r="K217" s="22"/>
      <c r="L217" s="20">
        <v>2</v>
      </c>
      <c r="M217" s="20">
        <v>0</v>
      </c>
      <c r="N217" s="17">
        <v>0</v>
      </c>
      <c r="O217" s="20">
        <v>2</v>
      </c>
      <c r="P217" s="22">
        <v>20</v>
      </c>
    </row>
    <row r="218" spans="2:16" x14ac:dyDescent="0.25">
      <c r="B218" s="23" t="s">
        <v>43</v>
      </c>
      <c r="C218" s="52">
        <v>0</v>
      </c>
      <c r="D218" s="16">
        <v>0</v>
      </c>
      <c r="E218" s="16">
        <v>32.416666666666657</v>
      </c>
      <c r="F218" s="17">
        <v>32.416666666666657</v>
      </c>
      <c r="G218" s="53">
        <v>71</v>
      </c>
      <c r="H218" s="19">
        <v>1</v>
      </c>
      <c r="I218" s="57">
        <v>0</v>
      </c>
      <c r="J218" s="19">
        <v>0.67231638418079098</v>
      </c>
      <c r="K218" s="22">
        <v>6.2146892655367232</v>
      </c>
      <c r="L218" s="20">
        <v>24</v>
      </c>
      <c r="M218" s="20">
        <v>0</v>
      </c>
      <c r="N218" s="17">
        <v>0</v>
      </c>
      <c r="O218" s="20">
        <v>24</v>
      </c>
      <c r="P218" s="22">
        <v>135.07250000000002</v>
      </c>
    </row>
    <row r="219" spans="2:16" x14ac:dyDescent="0.25">
      <c r="B219" s="23" t="s">
        <v>44</v>
      </c>
      <c r="C219" s="52">
        <v>0</v>
      </c>
      <c r="D219" s="16">
        <v>0</v>
      </c>
      <c r="E219" s="16">
        <v>3.9777777777777787</v>
      </c>
      <c r="F219" s="17">
        <v>3.9777777777777787</v>
      </c>
      <c r="G219" s="53">
        <v>20</v>
      </c>
      <c r="H219" s="19">
        <v>1</v>
      </c>
      <c r="I219" s="57">
        <v>0</v>
      </c>
      <c r="J219" s="19">
        <v>1.028</v>
      </c>
      <c r="K219" s="22">
        <v>16.666666666666664</v>
      </c>
      <c r="L219" s="20">
        <v>8</v>
      </c>
      <c r="M219" s="20">
        <v>0</v>
      </c>
      <c r="N219" s="17">
        <v>0</v>
      </c>
      <c r="O219" s="20">
        <v>8</v>
      </c>
      <c r="P219" s="22">
        <v>50</v>
      </c>
    </row>
    <row r="220" spans="2:16" x14ac:dyDescent="0.25">
      <c r="B220" s="23" t="s">
        <v>45</v>
      </c>
      <c r="C220" s="52">
        <v>0</v>
      </c>
      <c r="D220" s="16">
        <v>0</v>
      </c>
      <c r="E220" s="16">
        <v>2.8833333333333337</v>
      </c>
      <c r="F220" s="17">
        <v>2.8833333333333337</v>
      </c>
      <c r="G220" s="53">
        <v>15</v>
      </c>
      <c r="H220" s="19">
        <v>1</v>
      </c>
      <c r="I220" s="57">
        <v>0</v>
      </c>
      <c r="J220" s="19">
        <v>0.75809935205183587</v>
      </c>
      <c r="K220" s="22">
        <v>1.5118790496760259</v>
      </c>
      <c r="L220" s="20">
        <v>8</v>
      </c>
      <c r="M220" s="20">
        <v>0</v>
      </c>
      <c r="N220" s="17">
        <v>0</v>
      </c>
      <c r="O220" s="20">
        <v>8</v>
      </c>
      <c r="P220" s="22">
        <v>36.042499999999997</v>
      </c>
    </row>
    <row r="221" spans="2:16" x14ac:dyDescent="0.25">
      <c r="B221" s="23" t="s">
        <v>46</v>
      </c>
      <c r="C221" s="52">
        <v>0</v>
      </c>
      <c r="D221" s="16">
        <v>0</v>
      </c>
      <c r="E221" s="16">
        <v>13.659722222222234</v>
      </c>
      <c r="F221" s="17">
        <v>13.659722222222234</v>
      </c>
      <c r="G221" s="53">
        <v>68</v>
      </c>
      <c r="H221" s="19">
        <v>1</v>
      </c>
      <c r="I221" s="57">
        <v>0</v>
      </c>
      <c r="J221" s="19">
        <v>0.8393470790378007</v>
      </c>
      <c r="K221" s="22">
        <v>4.3814432989690717</v>
      </c>
      <c r="L221" s="20">
        <v>25</v>
      </c>
      <c r="M221" s="20">
        <v>0</v>
      </c>
      <c r="N221" s="17">
        <v>0</v>
      </c>
      <c r="O221" s="20">
        <v>25</v>
      </c>
      <c r="P221" s="22">
        <v>55.001200000000019</v>
      </c>
    </row>
    <row r="222" spans="2:16" x14ac:dyDescent="0.25">
      <c r="B222" s="23" t="s">
        <v>48</v>
      </c>
      <c r="C222" s="52">
        <v>0</v>
      </c>
      <c r="D222" s="16">
        <v>0</v>
      </c>
      <c r="E222" s="16">
        <v>5.8444444444444468</v>
      </c>
      <c r="F222" s="17">
        <v>5.8444444444444468</v>
      </c>
      <c r="G222" s="53">
        <v>28</v>
      </c>
      <c r="H222" s="19">
        <v>1</v>
      </c>
      <c r="I222" s="57">
        <v>0</v>
      </c>
      <c r="J222" s="19">
        <v>0.96924708377518554</v>
      </c>
      <c r="K222" s="22">
        <v>11.664899257688228</v>
      </c>
      <c r="L222" s="20">
        <v>10</v>
      </c>
      <c r="M222" s="20">
        <v>0</v>
      </c>
      <c r="N222" s="17">
        <v>0</v>
      </c>
      <c r="O222" s="20">
        <v>10</v>
      </c>
      <c r="P222" s="22">
        <v>56.668000000000006</v>
      </c>
    </row>
    <row r="223" spans="2:16" x14ac:dyDescent="0.25">
      <c r="B223" s="23" t="s">
        <v>49</v>
      </c>
      <c r="C223" s="52">
        <v>0</v>
      </c>
      <c r="D223" s="16">
        <v>0</v>
      </c>
      <c r="E223" s="16">
        <v>2.8000000000000003</v>
      </c>
      <c r="F223" s="17">
        <v>2.8000000000000003</v>
      </c>
      <c r="G223" s="53">
        <v>15</v>
      </c>
      <c r="H223" s="19">
        <v>1</v>
      </c>
      <c r="I223" s="57">
        <v>0</v>
      </c>
      <c r="J223" s="19">
        <v>0.61832061068702293</v>
      </c>
      <c r="K223" s="22">
        <v>7.6335877862595423</v>
      </c>
      <c r="L223" s="20">
        <v>5</v>
      </c>
      <c r="M223" s="20">
        <v>0</v>
      </c>
      <c r="N223" s="17">
        <v>0</v>
      </c>
      <c r="O223" s="20">
        <v>5</v>
      </c>
      <c r="P223" s="22">
        <v>56</v>
      </c>
    </row>
    <row r="224" spans="2:16" x14ac:dyDescent="0.25">
      <c r="B224" s="23" t="s">
        <v>50</v>
      </c>
      <c r="C224" s="52">
        <v>0</v>
      </c>
      <c r="D224" s="16">
        <v>0</v>
      </c>
      <c r="E224" s="16">
        <v>1.65</v>
      </c>
      <c r="F224" s="17">
        <v>1.65</v>
      </c>
      <c r="G224" s="53">
        <v>6</v>
      </c>
      <c r="H224" s="19">
        <v>1</v>
      </c>
      <c r="I224" s="57">
        <v>0</v>
      </c>
      <c r="J224" s="19">
        <v>0.92822966507177029</v>
      </c>
      <c r="K224" s="22">
        <v>12.918660287081341</v>
      </c>
      <c r="L224" s="20">
        <v>3</v>
      </c>
      <c r="M224" s="20">
        <v>0</v>
      </c>
      <c r="N224" s="17">
        <v>0</v>
      </c>
      <c r="O224" s="20">
        <v>3</v>
      </c>
      <c r="P224" s="22">
        <v>55</v>
      </c>
    </row>
    <row r="225" spans="2:16" x14ac:dyDescent="0.25">
      <c r="B225" s="23" t="s">
        <v>51</v>
      </c>
      <c r="C225" s="52">
        <v>0</v>
      </c>
      <c r="D225" s="16">
        <v>0</v>
      </c>
      <c r="E225" s="16">
        <v>9.3592592592592592</v>
      </c>
      <c r="F225" s="17">
        <v>9.3592592592592592</v>
      </c>
      <c r="G225" s="53">
        <v>47</v>
      </c>
      <c r="H225" s="19">
        <v>1</v>
      </c>
      <c r="I225" s="57">
        <v>0</v>
      </c>
      <c r="J225" s="19">
        <v>0.91874999999999996</v>
      </c>
      <c r="K225" s="22">
        <v>6.8181818181818175</v>
      </c>
      <c r="L225" s="20">
        <v>19</v>
      </c>
      <c r="M225" s="20">
        <v>0</v>
      </c>
      <c r="N225" s="17">
        <v>0</v>
      </c>
      <c r="O225" s="20">
        <v>19</v>
      </c>
      <c r="P225" s="22">
        <v>46.315789473684212</v>
      </c>
    </row>
    <row r="226" spans="2:16" x14ac:dyDescent="0.25">
      <c r="B226" s="23" t="s">
        <v>52</v>
      </c>
      <c r="C226" s="52">
        <v>0</v>
      </c>
      <c r="D226" s="16">
        <v>0</v>
      </c>
      <c r="E226" s="16">
        <v>14.055555555555538</v>
      </c>
      <c r="F226" s="17">
        <v>14.055555555555538</v>
      </c>
      <c r="G226" s="53">
        <v>68</v>
      </c>
      <c r="H226" s="19">
        <v>1</v>
      </c>
      <c r="I226" s="57">
        <v>0</v>
      </c>
      <c r="J226" s="19">
        <v>0.93459174714661986</v>
      </c>
      <c r="K226" s="22">
        <v>10.008779631255488</v>
      </c>
      <c r="L226" s="20">
        <v>22</v>
      </c>
      <c r="M226" s="20">
        <v>0</v>
      </c>
      <c r="N226" s="17">
        <v>0</v>
      </c>
      <c r="O226" s="20">
        <v>22</v>
      </c>
      <c r="P226" s="22">
        <v>44.545454545454547</v>
      </c>
    </row>
    <row r="227" spans="2:16" x14ac:dyDescent="0.25">
      <c r="B227" s="23" t="s">
        <v>53</v>
      </c>
      <c r="C227" s="52">
        <v>0</v>
      </c>
      <c r="D227" s="16">
        <v>0</v>
      </c>
      <c r="E227" s="16">
        <v>3.1851851851851865</v>
      </c>
      <c r="F227" s="17">
        <v>3.1851851851851865</v>
      </c>
      <c r="G227" s="53">
        <v>17</v>
      </c>
      <c r="H227" s="19">
        <v>1</v>
      </c>
      <c r="I227" s="57">
        <v>0</v>
      </c>
      <c r="J227" s="19">
        <v>0.66903914590747326</v>
      </c>
      <c r="K227" s="22">
        <v>1.6014234875444839</v>
      </c>
      <c r="L227" s="20">
        <v>10</v>
      </c>
      <c r="M227" s="20">
        <v>0</v>
      </c>
      <c r="N227" s="17">
        <v>0</v>
      </c>
      <c r="O227" s="20">
        <v>10</v>
      </c>
      <c r="P227" s="22">
        <v>32.002000000000002</v>
      </c>
    </row>
    <row r="228" spans="2:16" x14ac:dyDescent="0.25">
      <c r="B228" s="23" t="s">
        <v>62</v>
      </c>
      <c r="C228" s="52">
        <v>0</v>
      </c>
      <c r="D228" s="16">
        <v>0</v>
      </c>
      <c r="E228" s="16">
        <v>2.2999999999999994</v>
      </c>
      <c r="F228" s="17">
        <v>2.2999999999999994</v>
      </c>
      <c r="G228" s="53">
        <v>13</v>
      </c>
      <c r="H228" s="19">
        <v>1</v>
      </c>
      <c r="I228" s="57">
        <v>0</v>
      </c>
      <c r="J228" s="19">
        <v>0.99476439790575921</v>
      </c>
      <c r="K228" s="22">
        <v>14.397905759162304</v>
      </c>
      <c r="L228" s="20">
        <v>5</v>
      </c>
      <c r="M228" s="20">
        <v>0</v>
      </c>
      <c r="N228" s="17">
        <v>0</v>
      </c>
      <c r="O228" s="20">
        <v>5</v>
      </c>
      <c r="P228" s="22">
        <v>48</v>
      </c>
    </row>
    <row r="229" spans="2:16" x14ac:dyDescent="0.25">
      <c r="B229" s="23" t="s">
        <v>54</v>
      </c>
      <c r="C229" s="52">
        <v>0</v>
      </c>
      <c r="D229" s="16">
        <v>0</v>
      </c>
      <c r="E229" s="16">
        <v>10.799999999999994</v>
      </c>
      <c r="F229" s="17">
        <v>10.799999999999994</v>
      </c>
      <c r="G229" s="53">
        <v>54</v>
      </c>
      <c r="H229" s="19">
        <v>1</v>
      </c>
      <c r="I229" s="57">
        <v>0</v>
      </c>
      <c r="J229" s="19">
        <v>0.95252586731588562</v>
      </c>
      <c r="K229" s="22">
        <v>9.433962264150944</v>
      </c>
      <c r="L229" s="20">
        <v>19</v>
      </c>
      <c r="M229" s="20">
        <v>0</v>
      </c>
      <c r="N229" s="17">
        <v>0</v>
      </c>
      <c r="O229" s="20">
        <v>19</v>
      </c>
      <c r="P229" s="22">
        <v>46.315789473684212</v>
      </c>
    </row>
    <row r="230" spans="2:16" x14ac:dyDescent="0.25">
      <c r="B230" s="23" t="s">
        <v>55</v>
      </c>
      <c r="C230" s="52">
        <v>0</v>
      </c>
      <c r="D230" s="16">
        <v>0</v>
      </c>
      <c r="E230" s="16">
        <v>12.92222222222223</v>
      </c>
      <c r="F230" s="17">
        <v>12.92222222222223</v>
      </c>
      <c r="G230" s="53">
        <v>41</v>
      </c>
      <c r="H230" s="19">
        <v>1</v>
      </c>
      <c r="I230" s="57">
        <v>0</v>
      </c>
      <c r="J230" s="19">
        <v>0.78928571428571426</v>
      </c>
      <c r="K230" s="22">
        <v>8.0357142857142865</v>
      </c>
      <c r="L230" s="20">
        <v>15</v>
      </c>
      <c r="M230" s="20">
        <v>0</v>
      </c>
      <c r="N230" s="17">
        <v>0</v>
      </c>
      <c r="O230" s="20">
        <v>15</v>
      </c>
      <c r="P230" s="22">
        <v>68.007333333333364</v>
      </c>
    </row>
    <row r="231" spans="2:16" x14ac:dyDescent="0.25">
      <c r="B231" s="23" t="s">
        <v>56</v>
      </c>
      <c r="C231" s="52">
        <v>0</v>
      </c>
      <c r="D231" s="16">
        <v>0</v>
      </c>
      <c r="E231" s="16">
        <v>0.46666666666666667</v>
      </c>
      <c r="F231" s="17">
        <v>0.46666666666666667</v>
      </c>
      <c r="G231" s="53">
        <v>5</v>
      </c>
      <c r="H231" s="19">
        <v>1</v>
      </c>
      <c r="I231" s="57">
        <v>0</v>
      </c>
      <c r="J231" s="19">
        <v>0.83333333333333337</v>
      </c>
      <c r="K231" s="22"/>
      <c r="L231" s="20">
        <v>5</v>
      </c>
      <c r="M231" s="20">
        <v>0</v>
      </c>
      <c r="N231" s="17">
        <v>0</v>
      </c>
      <c r="O231" s="20">
        <v>5</v>
      </c>
      <c r="P231" s="22">
        <v>9.3339999999999996</v>
      </c>
    </row>
    <row r="232" spans="2:16" x14ac:dyDescent="0.25">
      <c r="B232" s="23" t="s">
        <v>57</v>
      </c>
      <c r="C232" s="52">
        <v>0</v>
      </c>
      <c r="D232" s="16">
        <v>0</v>
      </c>
      <c r="E232" s="16">
        <v>5.9962962962962978</v>
      </c>
      <c r="F232" s="17">
        <v>5.9962962962962978</v>
      </c>
      <c r="G232" s="53">
        <v>31</v>
      </c>
      <c r="H232" s="19">
        <v>1</v>
      </c>
      <c r="I232" s="57">
        <v>0</v>
      </c>
      <c r="J232" s="19">
        <v>0.82018111254851234</v>
      </c>
      <c r="K232" s="22">
        <v>4.9159120310478661</v>
      </c>
      <c r="L232" s="20">
        <v>12</v>
      </c>
      <c r="M232" s="20">
        <v>0</v>
      </c>
      <c r="N232" s="17">
        <v>0</v>
      </c>
      <c r="O232" s="20">
        <v>12</v>
      </c>
      <c r="P232" s="22">
        <v>41.25</v>
      </c>
    </row>
    <row r="233" spans="2:16" x14ac:dyDescent="0.25">
      <c r="B233" s="23" t="s">
        <v>58</v>
      </c>
      <c r="C233" s="52">
        <v>0</v>
      </c>
      <c r="D233" s="16">
        <v>0</v>
      </c>
      <c r="E233" s="16">
        <v>0.2</v>
      </c>
      <c r="F233" s="17">
        <v>0.2</v>
      </c>
      <c r="G233" s="53">
        <v>1</v>
      </c>
      <c r="H233" s="19">
        <v>1</v>
      </c>
      <c r="I233" s="57">
        <v>0</v>
      </c>
      <c r="J233" s="19">
        <v>0.95</v>
      </c>
      <c r="K233" s="22">
        <v>30</v>
      </c>
      <c r="L233" s="20">
        <v>1</v>
      </c>
      <c r="M233" s="20">
        <v>0</v>
      </c>
      <c r="N233" s="17">
        <v>0</v>
      </c>
      <c r="O233" s="20">
        <v>1</v>
      </c>
      <c r="P233" s="22">
        <v>20</v>
      </c>
    </row>
    <row r="234" spans="2:16" x14ac:dyDescent="0.25">
      <c r="B234" s="23" t="s">
        <v>59</v>
      </c>
      <c r="C234" s="52">
        <v>0</v>
      </c>
      <c r="D234" s="16">
        <v>0</v>
      </c>
      <c r="E234" s="16">
        <v>1.8416666666666666</v>
      </c>
      <c r="F234" s="17">
        <v>1.8416666666666666</v>
      </c>
      <c r="G234" s="53">
        <v>11</v>
      </c>
      <c r="H234" s="19">
        <v>1</v>
      </c>
      <c r="I234" s="57">
        <v>0</v>
      </c>
      <c r="J234" s="19">
        <v>1.1090909090909091</v>
      </c>
      <c r="K234" s="22">
        <v>8.5714285714285712</v>
      </c>
      <c r="L234" s="20">
        <v>8</v>
      </c>
      <c r="M234" s="20">
        <v>0</v>
      </c>
      <c r="N234" s="17">
        <v>0</v>
      </c>
      <c r="O234" s="20">
        <v>8</v>
      </c>
      <c r="P234" s="22">
        <v>23.021250000000002</v>
      </c>
    </row>
    <row r="235" spans="2:16" x14ac:dyDescent="0.25">
      <c r="B235" s="21" t="s">
        <v>172</v>
      </c>
      <c r="C235" s="52">
        <v>0</v>
      </c>
      <c r="D235" s="16">
        <v>0</v>
      </c>
      <c r="E235" s="16">
        <v>410.59924074073803</v>
      </c>
      <c r="F235" s="17">
        <v>410.59924074073803</v>
      </c>
      <c r="G235" s="53">
        <v>1962</v>
      </c>
      <c r="H235" s="19">
        <v>1</v>
      </c>
      <c r="I235" s="57">
        <v>0</v>
      </c>
      <c r="J235" s="19">
        <v>0.84006891106166104</v>
      </c>
      <c r="K235" s="22">
        <v>12.037901083913574</v>
      </c>
      <c r="L235" s="20">
        <v>681</v>
      </c>
      <c r="M235" s="20">
        <v>0</v>
      </c>
      <c r="N235" s="17">
        <v>0</v>
      </c>
      <c r="O235" s="20">
        <v>681</v>
      </c>
      <c r="P235" s="22">
        <v>53.36894273127745</v>
      </c>
    </row>
    <row r="236" spans="2:16" x14ac:dyDescent="0.25">
      <c r="B236" s="23" t="s">
        <v>0</v>
      </c>
      <c r="C236" s="52">
        <v>0</v>
      </c>
      <c r="D236" s="16">
        <v>0</v>
      </c>
      <c r="E236" s="16">
        <v>6.2777777777777812</v>
      </c>
      <c r="F236" s="17">
        <v>6.2777777777777812</v>
      </c>
      <c r="G236" s="53">
        <v>32</v>
      </c>
      <c r="H236" s="19">
        <v>1</v>
      </c>
      <c r="I236" s="57">
        <v>0</v>
      </c>
      <c r="J236" s="19">
        <v>0.81566265060240961</v>
      </c>
      <c r="K236" s="22">
        <v>7.4698795180722897</v>
      </c>
      <c r="L236" s="20">
        <v>8</v>
      </c>
      <c r="M236" s="20">
        <v>0</v>
      </c>
      <c r="N236" s="17">
        <v>0</v>
      </c>
      <c r="O236" s="20">
        <v>8</v>
      </c>
      <c r="P236" s="22">
        <v>63.426250000000003</v>
      </c>
    </row>
    <row r="237" spans="2:16" x14ac:dyDescent="0.25">
      <c r="B237" s="23" t="s">
        <v>1</v>
      </c>
      <c r="C237" s="52">
        <v>0</v>
      </c>
      <c r="D237" s="16">
        <v>0</v>
      </c>
      <c r="E237" s="16">
        <v>1.1283703703703702</v>
      </c>
      <c r="F237" s="17">
        <v>1.1283703703703702</v>
      </c>
      <c r="G237" s="53">
        <v>9</v>
      </c>
      <c r="H237" s="19">
        <v>1</v>
      </c>
      <c r="I237" s="57">
        <v>0</v>
      </c>
      <c r="J237" s="19">
        <v>0.8</v>
      </c>
      <c r="K237" s="22">
        <v>9.5238095238095237</v>
      </c>
      <c r="L237" s="20">
        <v>4</v>
      </c>
      <c r="M237" s="20">
        <v>0</v>
      </c>
      <c r="N237" s="17">
        <v>0</v>
      </c>
      <c r="O237" s="20">
        <v>4</v>
      </c>
      <c r="P237" s="22">
        <v>28.335000000000001</v>
      </c>
    </row>
    <row r="238" spans="2:16" x14ac:dyDescent="0.25">
      <c r="B238" s="23" t="s">
        <v>85</v>
      </c>
      <c r="C238" s="52">
        <v>0</v>
      </c>
      <c r="D238" s="16">
        <v>0</v>
      </c>
      <c r="E238" s="16">
        <v>4.1388888888888884</v>
      </c>
      <c r="F238" s="17">
        <v>4.1388888888888884</v>
      </c>
      <c r="G238" s="53">
        <v>15</v>
      </c>
      <c r="H238" s="19">
        <v>1</v>
      </c>
      <c r="I238" s="57">
        <v>0</v>
      </c>
      <c r="J238" s="19">
        <v>0.96923076923076923</v>
      </c>
      <c r="K238" s="22">
        <v>17.179487179487179</v>
      </c>
      <c r="L238" s="20">
        <v>10</v>
      </c>
      <c r="M238" s="20">
        <v>0</v>
      </c>
      <c r="N238" s="17">
        <v>0</v>
      </c>
      <c r="O238" s="20">
        <v>10</v>
      </c>
      <c r="P238" s="22">
        <v>42.501000000000005</v>
      </c>
    </row>
    <row r="239" spans="2:16" x14ac:dyDescent="0.25">
      <c r="B239" s="23" t="s">
        <v>2</v>
      </c>
      <c r="C239" s="52">
        <v>0</v>
      </c>
      <c r="D239" s="16">
        <v>0</v>
      </c>
      <c r="E239" s="16">
        <v>3.600000000000001</v>
      </c>
      <c r="F239" s="17">
        <v>3.600000000000001</v>
      </c>
      <c r="G239" s="53">
        <v>18</v>
      </c>
      <c r="H239" s="19">
        <v>1</v>
      </c>
      <c r="I239" s="57">
        <v>0</v>
      </c>
      <c r="J239" s="19">
        <v>0.95735294117647063</v>
      </c>
      <c r="K239" s="22">
        <v>12.941176470588237</v>
      </c>
      <c r="L239" s="20">
        <v>11</v>
      </c>
      <c r="M239" s="20">
        <v>0</v>
      </c>
      <c r="N239" s="17">
        <v>0</v>
      </c>
      <c r="O239" s="20">
        <v>11</v>
      </c>
      <c r="P239" s="22">
        <v>32.727272727272727</v>
      </c>
    </row>
    <row r="240" spans="2:16" x14ac:dyDescent="0.25">
      <c r="B240" s="23" t="s">
        <v>3</v>
      </c>
      <c r="C240" s="52">
        <v>0</v>
      </c>
      <c r="D240" s="16">
        <v>0</v>
      </c>
      <c r="E240" s="16">
        <v>6.6000000000000005</v>
      </c>
      <c r="F240" s="17">
        <v>6.6000000000000005</v>
      </c>
      <c r="G240" s="53">
        <v>28</v>
      </c>
      <c r="H240" s="19">
        <v>1</v>
      </c>
      <c r="I240" s="57">
        <v>0</v>
      </c>
      <c r="J240" s="19">
        <v>0.84399999999999997</v>
      </c>
      <c r="K240" s="22">
        <v>9.6</v>
      </c>
      <c r="L240" s="20">
        <v>10</v>
      </c>
      <c r="M240" s="20">
        <v>0</v>
      </c>
      <c r="N240" s="17">
        <v>0</v>
      </c>
      <c r="O240" s="20">
        <v>10</v>
      </c>
      <c r="P240" s="22">
        <v>54</v>
      </c>
    </row>
    <row r="241" spans="2:16" x14ac:dyDescent="0.25">
      <c r="B241" s="23" t="s">
        <v>4</v>
      </c>
      <c r="C241" s="52">
        <v>0</v>
      </c>
      <c r="D241" s="16">
        <v>0</v>
      </c>
      <c r="E241" s="16">
        <v>5.7222222222222241</v>
      </c>
      <c r="F241" s="17">
        <v>5.7222222222222241</v>
      </c>
      <c r="G241" s="53">
        <v>28</v>
      </c>
      <c r="H241" s="19">
        <v>1</v>
      </c>
      <c r="I241" s="57">
        <v>0</v>
      </c>
      <c r="J241" s="19">
        <v>0.90888888888888886</v>
      </c>
      <c r="K241" s="22">
        <v>12.777777777777777</v>
      </c>
      <c r="L241" s="20">
        <v>11</v>
      </c>
      <c r="M241" s="20">
        <v>0</v>
      </c>
      <c r="N241" s="17">
        <v>0</v>
      </c>
      <c r="O241" s="20">
        <v>11</v>
      </c>
      <c r="P241" s="22">
        <v>41.515454545454546</v>
      </c>
    </row>
    <row r="242" spans="2:16" x14ac:dyDescent="0.25">
      <c r="B242" s="23" t="s">
        <v>5</v>
      </c>
      <c r="C242" s="52">
        <v>0</v>
      </c>
      <c r="D242" s="16">
        <v>0</v>
      </c>
      <c r="E242" s="16">
        <v>16.444444444444436</v>
      </c>
      <c r="F242" s="17">
        <v>16.444444444444436</v>
      </c>
      <c r="G242" s="53">
        <v>75</v>
      </c>
      <c r="H242" s="19">
        <v>1</v>
      </c>
      <c r="I242" s="57">
        <v>0</v>
      </c>
      <c r="J242" s="19">
        <v>0.83423246689553698</v>
      </c>
      <c r="K242" s="22">
        <v>12.015693967631192</v>
      </c>
      <c r="L242" s="20">
        <v>28</v>
      </c>
      <c r="M242" s="20">
        <v>0</v>
      </c>
      <c r="N242" s="17">
        <v>0</v>
      </c>
      <c r="O242" s="20">
        <v>28</v>
      </c>
      <c r="P242" s="22">
        <v>46.604642857142871</v>
      </c>
    </row>
    <row r="243" spans="2:16" x14ac:dyDescent="0.25">
      <c r="B243" s="23" t="s">
        <v>6</v>
      </c>
      <c r="C243" s="52">
        <v>0</v>
      </c>
      <c r="D243" s="16">
        <v>0</v>
      </c>
      <c r="E243" s="16">
        <v>4.9999999999999991</v>
      </c>
      <c r="F243" s="17">
        <v>4.9999999999999991</v>
      </c>
      <c r="G243" s="53">
        <v>21</v>
      </c>
      <c r="H243" s="19">
        <v>1</v>
      </c>
      <c r="I243" s="57">
        <v>0</v>
      </c>
      <c r="J243" s="19">
        <v>0.78086956521739126</v>
      </c>
      <c r="K243" s="22">
        <v>8.695652173913043</v>
      </c>
      <c r="L243" s="20">
        <v>13</v>
      </c>
      <c r="M243" s="20">
        <v>0</v>
      </c>
      <c r="N243" s="17">
        <v>0</v>
      </c>
      <c r="O243" s="20">
        <v>13</v>
      </c>
      <c r="P243" s="22">
        <v>38.466153846153865</v>
      </c>
    </row>
    <row r="244" spans="2:16" x14ac:dyDescent="0.25">
      <c r="B244" s="23" t="s">
        <v>7</v>
      </c>
      <c r="C244" s="52">
        <v>0</v>
      </c>
      <c r="D244" s="16">
        <v>0</v>
      </c>
      <c r="E244" s="16">
        <v>1.0499999999999998</v>
      </c>
      <c r="F244" s="17">
        <v>1.0499999999999998</v>
      </c>
      <c r="G244" s="53">
        <v>3</v>
      </c>
      <c r="H244" s="19">
        <v>1</v>
      </c>
      <c r="I244" s="57">
        <v>0</v>
      </c>
      <c r="J244" s="19">
        <v>1.03125</v>
      </c>
      <c r="K244" s="22">
        <v>21.875</v>
      </c>
      <c r="L244" s="20">
        <v>3</v>
      </c>
      <c r="M244" s="20">
        <v>0</v>
      </c>
      <c r="N244" s="17">
        <v>0</v>
      </c>
      <c r="O244" s="20">
        <v>3</v>
      </c>
      <c r="P244" s="22">
        <v>35</v>
      </c>
    </row>
    <row r="245" spans="2:16" x14ac:dyDescent="0.25">
      <c r="B245" s="23" t="s">
        <v>8</v>
      </c>
      <c r="C245" s="52">
        <v>0</v>
      </c>
      <c r="D245" s="16">
        <v>0</v>
      </c>
      <c r="E245" s="16">
        <v>3.0000000000000004</v>
      </c>
      <c r="F245" s="17">
        <v>3.0000000000000004</v>
      </c>
      <c r="G245" s="53">
        <v>15</v>
      </c>
      <c r="H245" s="19">
        <v>1</v>
      </c>
      <c r="I245" s="57">
        <v>0</v>
      </c>
      <c r="J245" s="19">
        <v>0.7133757961783439</v>
      </c>
      <c r="K245" s="22">
        <v>22.929936305732486</v>
      </c>
      <c r="L245" s="20">
        <v>8</v>
      </c>
      <c r="M245" s="20">
        <v>0</v>
      </c>
      <c r="N245" s="17">
        <v>0</v>
      </c>
      <c r="O245" s="20">
        <v>8</v>
      </c>
      <c r="P245" s="22">
        <v>30</v>
      </c>
    </row>
    <row r="246" spans="2:16" x14ac:dyDescent="0.25">
      <c r="B246" s="23" t="s">
        <v>9</v>
      </c>
      <c r="C246" s="52">
        <v>0</v>
      </c>
      <c r="D246" s="16">
        <v>0</v>
      </c>
      <c r="E246" s="16">
        <v>4.2939722222222221</v>
      </c>
      <c r="F246" s="17">
        <v>4.2939722222222221</v>
      </c>
      <c r="G246" s="53">
        <v>14</v>
      </c>
      <c r="H246" s="19">
        <v>1</v>
      </c>
      <c r="I246" s="57">
        <v>0</v>
      </c>
      <c r="J246" s="19">
        <v>0.80235988200589969</v>
      </c>
      <c r="K246" s="22">
        <v>9.7345132743362832</v>
      </c>
      <c r="L246" s="20">
        <v>9</v>
      </c>
      <c r="M246" s="20">
        <v>0</v>
      </c>
      <c r="N246" s="17">
        <v>0</v>
      </c>
      <c r="O246" s="20">
        <v>9</v>
      </c>
      <c r="P246" s="22">
        <v>49.723333333333329</v>
      </c>
    </row>
    <row r="247" spans="2:16" x14ac:dyDescent="0.25">
      <c r="B247" s="23" t="s">
        <v>10</v>
      </c>
      <c r="C247" s="52">
        <v>0</v>
      </c>
      <c r="D247" s="16">
        <v>0</v>
      </c>
      <c r="E247" s="16">
        <v>5.5777777777777802</v>
      </c>
      <c r="F247" s="17">
        <v>5.5777777777777802</v>
      </c>
      <c r="G247" s="53">
        <v>33</v>
      </c>
      <c r="H247" s="19">
        <v>1</v>
      </c>
      <c r="I247" s="57">
        <v>0</v>
      </c>
      <c r="J247" s="19">
        <v>0.90546218487394958</v>
      </c>
      <c r="K247" s="22">
        <v>16.596638655462183</v>
      </c>
      <c r="L247" s="20">
        <v>14</v>
      </c>
      <c r="M247" s="20">
        <v>0</v>
      </c>
      <c r="N247" s="17">
        <v>0</v>
      </c>
      <c r="O247" s="20">
        <v>14</v>
      </c>
      <c r="P247" s="22">
        <v>35.712857142857139</v>
      </c>
    </row>
    <row r="248" spans="2:16" x14ac:dyDescent="0.25">
      <c r="B248" s="23" t="s">
        <v>11</v>
      </c>
      <c r="C248" s="52">
        <v>0</v>
      </c>
      <c r="D248" s="16">
        <v>0</v>
      </c>
      <c r="E248" s="16">
        <v>14.500037037037032</v>
      </c>
      <c r="F248" s="17">
        <v>14.500037037037032</v>
      </c>
      <c r="G248" s="53">
        <v>40</v>
      </c>
      <c r="H248" s="19">
        <v>1</v>
      </c>
      <c r="I248" s="57">
        <v>0</v>
      </c>
      <c r="J248" s="19">
        <v>0.98456790123456794</v>
      </c>
      <c r="K248" s="22">
        <v>17.386831275720166</v>
      </c>
      <c r="L248" s="20">
        <v>16</v>
      </c>
      <c r="M248" s="20">
        <v>0</v>
      </c>
      <c r="N248" s="17">
        <v>0</v>
      </c>
      <c r="O248" s="20">
        <v>16</v>
      </c>
      <c r="P248" s="22">
        <v>71.5625</v>
      </c>
    </row>
    <row r="249" spans="2:16" x14ac:dyDescent="0.25">
      <c r="B249" s="23" t="s">
        <v>12</v>
      </c>
      <c r="C249" s="52">
        <v>0</v>
      </c>
      <c r="D249" s="16">
        <v>0</v>
      </c>
      <c r="E249" s="16">
        <v>6.3814814814814822</v>
      </c>
      <c r="F249" s="17">
        <v>6.3814814814814822</v>
      </c>
      <c r="G249" s="53">
        <v>40</v>
      </c>
      <c r="H249" s="19">
        <v>1</v>
      </c>
      <c r="I249" s="57">
        <v>0</v>
      </c>
      <c r="J249" s="19">
        <v>0.85378590078328986</v>
      </c>
      <c r="K249" s="22">
        <v>16.275021758050478</v>
      </c>
      <c r="L249" s="20">
        <v>20</v>
      </c>
      <c r="M249" s="20">
        <v>0</v>
      </c>
      <c r="N249" s="17">
        <v>0</v>
      </c>
      <c r="O249" s="20">
        <v>20</v>
      </c>
      <c r="P249" s="22">
        <v>31.056999999999988</v>
      </c>
    </row>
    <row r="250" spans="2:16" x14ac:dyDescent="0.25">
      <c r="B250" s="23" t="s">
        <v>68</v>
      </c>
      <c r="C250" s="52">
        <v>0</v>
      </c>
      <c r="D250" s="16">
        <v>0</v>
      </c>
      <c r="E250" s="16">
        <v>0</v>
      </c>
      <c r="F250" s="17"/>
      <c r="G250" s="53">
        <v>24</v>
      </c>
      <c r="H250" s="19">
        <v>1</v>
      </c>
      <c r="I250" s="57">
        <v>0</v>
      </c>
      <c r="J250" s="19">
        <v>0.51183970856102001</v>
      </c>
      <c r="K250" s="22"/>
      <c r="L250" s="20">
        <v>7</v>
      </c>
      <c r="M250" s="20">
        <v>0</v>
      </c>
      <c r="N250" s="17">
        <v>0</v>
      </c>
      <c r="O250" s="20">
        <v>7</v>
      </c>
      <c r="P250" s="22"/>
    </row>
    <row r="251" spans="2:16" x14ac:dyDescent="0.25">
      <c r="B251" s="23" t="s">
        <v>93</v>
      </c>
      <c r="C251" s="52">
        <v>0</v>
      </c>
      <c r="D251" s="16">
        <v>0</v>
      </c>
      <c r="E251" s="16">
        <v>0.33333333333333331</v>
      </c>
      <c r="F251" s="17">
        <v>0.33333333333333331</v>
      </c>
      <c r="G251" s="53">
        <v>50</v>
      </c>
      <c r="H251" s="19">
        <v>1</v>
      </c>
      <c r="I251" s="57">
        <v>0</v>
      </c>
      <c r="J251" s="19">
        <v>0.64795509222133119</v>
      </c>
      <c r="K251" s="22"/>
      <c r="L251" s="20">
        <v>4</v>
      </c>
      <c r="M251" s="20">
        <v>0</v>
      </c>
      <c r="N251" s="17">
        <v>0</v>
      </c>
      <c r="O251" s="20">
        <v>4</v>
      </c>
      <c r="P251" s="22">
        <v>8.3324999999999996</v>
      </c>
    </row>
    <row r="252" spans="2:16" x14ac:dyDescent="0.25">
      <c r="B252" s="23" t="s">
        <v>72</v>
      </c>
      <c r="C252" s="52">
        <v>0</v>
      </c>
      <c r="D252" s="16">
        <v>0</v>
      </c>
      <c r="E252" s="16">
        <v>0</v>
      </c>
      <c r="F252" s="17"/>
      <c r="G252" s="53">
        <v>16</v>
      </c>
      <c r="H252" s="19">
        <v>1</v>
      </c>
      <c r="I252" s="57">
        <v>0</v>
      </c>
      <c r="J252" s="19">
        <v>0.34768211920529801</v>
      </c>
      <c r="K252" s="22"/>
      <c r="L252" s="20">
        <v>6</v>
      </c>
      <c r="M252" s="20">
        <v>0</v>
      </c>
      <c r="N252" s="17">
        <v>0</v>
      </c>
      <c r="O252" s="20">
        <v>6</v>
      </c>
      <c r="P252" s="22"/>
    </row>
    <row r="253" spans="2:16" x14ac:dyDescent="0.25">
      <c r="B253" s="23" t="s">
        <v>13</v>
      </c>
      <c r="C253" s="52">
        <v>0</v>
      </c>
      <c r="D253" s="16">
        <v>0</v>
      </c>
      <c r="E253" s="16">
        <v>8.5092592592592595</v>
      </c>
      <c r="F253" s="17">
        <v>8.5092592592592595</v>
      </c>
      <c r="G253" s="53">
        <v>46</v>
      </c>
      <c r="H253" s="19">
        <v>1</v>
      </c>
      <c r="I253" s="57">
        <v>0</v>
      </c>
      <c r="J253" s="19">
        <v>0.84377302873986737</v>
      </c>
      <c r="K253" s="22">
        <v>12.159174649963154</v>
      </c>
      <c r="L253" s="20">
        <v>17</v>
      </c>
      <c r="M253" s="20">
        <v>0</v>
      </c>
      <c r="N253" s="17">
        <v>0</v>
      </c>
      <c r="O253" s="20">
        <v>17</v>
      </c>
      <c r="P253" s="22">
        <v>41.27352941176472</v>
      </c>
    </row>
    <row r="254" spans="2:16" x14ac:dyDescent="0.25">
      <c r="B254" s="23" t="s">
        <v>74</v>
      </c>
      <c r="C254" s="52">
        <v>0</v>
      </c>
      <c r="D254" s="16">
        <v>0</v>
      </c>
      <c r="E254" s="16">
        <v>0</v>
      </c>
      <c r="F254" s="17"/>
      <c r="G254" s="53">
        <v>6</v>
      </c>
      <c r="H254" s="19">
        <v>1</v>
      </c>
      <c r="I254" s="57">
        <v>0</v>
      </c>
      <c r="J254" s="19">
        <v>0.16111111111111112</v>
      </c>
      <c r="K254" s="22"/>
      <c r="L254" s="20">
        <v>1</v>
      </c>
      <c r="M254" s="20">
        <v>0</v>
      </c>
      <c r="N254" s="17">
        <v>0</v>
      </c>
      <c r="O254" s="20">
        <v>1</v>
      </c>
      <c r="P254" s="22"/>
    </row>
    <row r="255" spans="2:16" x14ac:dyDescent="0.25">
      <c r="B255" s="23" t="s">
        <v>14</v>
      </c>
      <c r="C255" s="52">
        <v>0</v>
      </c>
      <c r="D255" s="16">
        <v>0</v>
      </c>
      <c r="E255" s="16">
        <v>6.3666666666666654</v>
      </c>
      <c r="F255" s="17">
        <v>6.3666666666666654</v>
      </c>
      <c r="G255" s="53">
        <v>15</v>
      </c>
      <c r="H255" s="19">
        <v>1</v>
      </c>
      <c r="I255" s="57">
        <v>0</v>
      </c>
      <c r="J255" s="19">
        <v>1.0315533980582525</v>
      </c>
      <c r="K255" s="22">
        <v>16.50485436893204</v>
      </c>
      <c r="L255" s="20">
        <v>7</v>
      </c>
      <c r="M255" s="20">
        <v>0</v>
      </c>
      <c r="N255" s="17">
        <v>0</v>
      </c>
      <c r="O255" s="20">
        <v>7</v>
      </c>
      <c r="P255" s="22">
        <v>90.952857142857155</v>
      </c>
    </row>
    <row r="256" spans="2:16" x14ac:dyDescent="0.25">
      <c r="B256" s="23" t="s">
        <v>75</v>
      </c>
      <c r="C256" s="52">
        <v>0</v>
      </c>
      <c r="D256" s="16">
        <v>0</v>
      </c>
      <c r="E256" s="16">
        <v>0</v>
      </c>
      <c r="F256" s="17"/>
      <c r="G256" s="53">
        <v>7</v>
      </c>
      <c r="H256" s="19">
        <v>1</v>
      </c>
      <c r="I256" s="57">
        <v>0</v>
      </c>
      <c r="J256" s="19">
        <v>0.43689320388349512</v>
      </c>
      <c r="K256" s="22"/>
      <c r="L256" s="20">
        <v>1</v>
      </c>
      <c r="M256" s="20">
        <v>0</v>
      </c>
      <c r="N256" s="17">
        <v>0</v>
      </c>
      <c r="O256" s="20">
        <v>1</v>
      </c>
      <c r="P256" s="22"/>
    </row>
    <row r="257" spans="2:16" x14ac:dyDescent="0.25">
      <c r="B257" s="23" t="s">
        <v>76</v>
      </c>
      <c r="C257" s="52">
        <v>0</v>
      </c>
      <c r="D257" s="16">
        <v>0</v>
      </c>
      <c r="E257" s="16">
        <v>0</v>
      </c>
      <c r="F257" s="17"/>
      <c r="G257" s="53">
        <v>1</v>
      </c>
      <c r="H257" s="19">
        <v>1</v>
      </c>
      <c r="I257" s="57">
        <v>0</v>
      </c>
      <c r="J257" s="19">
        <v>0.28000000000000003</v>
      </c>
      <c r="K257" s="22"/>
      <c r="L257" s="20">
        <v>1</v>
      </c>
      <c r="M257" s="20">
        <v>0</v>
      </c>
      <c r="N257" s="17">
        <v>0</v>
      </c>
      <c r="O257" s="20">
        <v>1</v>
      </c>
      <c r="P257" s="22"/>
    </row>
    <row r="258" spans="2:16" x14ac:dyDescent="0.25">
      <c r="B258" s="23" t="s">
        <v>15</v>
      </c>
      <c r="C258" s="52">
        <v>0</v>
      </c>
      <c r="D258" s="16">
        <v>0</v>
      </c>
      <c r="E258" s="16">
        <v>11.911111111111101</v>
      </c>
      <c r="F258" s="17">
        <v>11.911111111111101</v>
      </c>
      <c r="G258" s="53">
        <v>60</v>
      </c>
      <c r="H258" s="19">
        <v>1</v>
      </c>
      <c r="I258" s="57">
        <v>0</v>
      </c>
      <c r="J258" s="19">
        <v>0.99033541785105172</v>
      </c>
      <c r="K258" s="22">
        <v>17.168845935190451</v>
      </c>
      <c r="L258" s="20">
        <v>25</v>
      </c>
      <c r="M258" s="20">
        <v>0</v>
      </c>
      <c r="N258" s="17">
        <v>0</v>
      </c>
      <c r="O258" s="20">
        <v>25</v>
      </c>
      <c r="P258" s="22">
        <v>45.6</v>
      </c>
    </row>
    <row r="259" spans="2:16" x14ac:dyDescent="0.25">
      <c r="B259" s="23" t="s">
        <v>94</v>
      </c>
      <c r="C259" s="52">
        <v>0</v>
      </c>
      <c r="D259" s="16">
        <v>0</v>
      </c>
      <c r="E259" s="16">
        <v>0</v>
      </c>
      <c r="F259" s="17"/>
      <c r="G259" s="53">
        <v>1</v>
      </c>
      <c r="H259" s="19">
        <v>1</v>
      </c>
      <c r="I259" s="57">
        <v>0</v>
      </c>
      <c r="J259" s="19">
        <v>0.66666666666666663</v>
      </c>
      <c r="K259" s="22"/>
      <c r="L259" s="20">
        <v>1</v>
      </c>
      <c r="M259" s="20">
        <v>0</v>
      </c>
      <c r="N259" s="17">
        <v>0</v>
      </c>
      <c r="O259" s="20">
        <v>1</v>
      </c>
      <c r="P259" s="22"/>
    </row>
    <row r="260" spans="2:16" x14ac:dyDescent="0.25">
      <c r="B260" s="23" t="s">
        <v>17</v>
      </c>
      <c r="C260" s="52">
        <v>0</v>
      </c>
      <c r="D260" s="16">
        <v>0</v>
      </c>
      <c r="E260" s="16">
        <v>13.459259259259245</v>
      </c>
      <c r="F260" s="17">
        <v>13.459259259259245</v>
      </c>
      <c r="G260" s="53">
        <v>68</v>
      </c>
      <c r="H260" s="19">
        <v>1</v>
      </c>
      <c r="I260" s="57">
        <v>0</v>
      </c>
      <c r="J260" s="19">
        <v>0.87105403959336547</v>
      </c>
      <c r="K260" s="22">
        <v>12.841091492776885</v>
      </c>
      <c r="L260" s="20">
        <v>26</v>
      </c>
      <c r="M260" s="20">
        <v>0</v>
      </c>
      <c r="N260" s="17">
        <v>0</v>
      </c>
      <c r="O260" s="20">
        <v>26</v>
      </c>
      <c r="P260" s="22">
        <v>50.769615384615385</v>
      </c>
    </row>
    <row r="261" spans="2:16" x14ac:dyDescent="0.25">
      <c r="B261" s="23" t="s">
        <v>77</v>
      </c>
      <c r="C261" s="52">
        <v>0</v>
      </c>
      <c r="D261" s="16">
        <v>0</v>
      </c>
      <c r="E261" s="16">
        <v>0</v>
      </c>
      <c r="F261" s="17"/>
      <c r="G261" s="53">
        <v>3</v>
      </c>
      <c r="H261" s="19">
        <v>1</v>
      </c>
      <c r="I261" s="57">
        <v>0</v>
      </c>
      <c r="J261" s="19">
        <v>0.15833333333333333</v>
      </c>
      <c r="K261" s="22"/>
      <c r="L261" s="20">
        <v>2</v>
      </c>
      <c r="M261" s="20">
        <v>0</v>
      </c>
      <c r="N261" s="17">
        <v>0</v>
      </c>
      <c r="O261" s="20">
        <v>2</v>
      </c>
      <c r="P261" s="22"/>
    </row>
    <row r="262" spans="2:16" x14ac:dyDescent="0.25">
      <c r="B262" s="23" t="s">
        <v>78</v>
      </c>
      <c r="C262" s="52">
        <v>0</v>
      </c>
      <c r="D262" s="16">
        <v>0</v>
      </c>
      <c r="E262" s="16">
        <v>0</v>
      </c>
      <c r="F262" s="17"/>
      <c r="G262" s="53">
        <v>2</v>
      </c>
      <c r="H262" s="19">
        <v>1</v>
      </c>
      <c r="I262" s="57">
        <v>0</v>
      </c>
      <c r="J262" s="19">
        <v>0.28333333333333333</v>
      </c>
      <c r="K262" s="22"/>
      <c r="L262" s="20">
        <v>2</v>
      </c>
      <c r="M262" s="20">
        <v>0</v>
      </c>
      <c r="N262" s="17">
        <v>0</v>
      </c>
      <c r="O262" s="20">
        <v>2</v>
      </c>
      <c r="P262" s="22"/>
    </row>
    <row r="263" spans="2:16" x14ac:dyDescent="0.25">
      <c r="B263" s="23" t="s">
        <v>18</v>
      </c>
      <c r="C263" s="52">
        <v>0</v>
      </c>
      <c r="D263" s="16">
        <v>0</v>
      </c>
      <c r="E263" s="16">
        <v>4.9666666666666668</v>
      </c>
      <c r="F263" s="17">
        <v>4.9666666666666668</v>
      </c>
      <c r="G263" s="53">
        <v>36</v>
      </c>
      <c r="H263" s="19">
        <v>1</v>
      </c>
      <c r="I263" s="57">
        <v>0</v>
      </c>
      <c r="J263" s="19">
        <v>0.83838383838383834</v>
      </c>
      <c r="K263" s="22">
        <v>11.976911976911978</v>
      </c>
      <c r="L263" s="20">
        <v>10</v>
      </c>
      <c r="M263" s="20">
        <v>0</v>
      </c>
      <c r="N263" s="17">
        <v>0</v>
      </c>
      <c r="O263" s="20">
        <v>10</v>
      </c>
      <c r="P263" s="22">
        <v>47.668000000000006</v>
      </c>
    </row>
    <row r="264" spans="2:16" x14ac:dyDescent="0.25">
      <c r="B264" s="23" t="s">
        <v>19</v>
      </c>
      <c r="C264" s="52">
        <v>0</v>
      </c>
      <c r="D264" s="16">
        <v>0</v>
      </c>
      <c r="E264" s="16">
        <v>2.9666666666666668</v>
      </c>
      <c r="F264" s="17">
        <v>2.9666666666666668</v>
      </c>
      <c r="G264" s="53">
        <v>9</v>
      </c>
      <c r="H264" s="19">
        <v>1</v>
      </c>
      <c r="I264" s="57">
        <v>0</v>
      </c>
      <c r="J264" s="19">
        <v>0.44210526315789472</v>
      </c>
      <c r="K264" s="22"/>
      <c r="L264" s="20">
        <v>4</v>
      </c>
      <c r="M264" s="20">
        <v>0</v>
      </c>
      <c r="N264" s="17">
        <v>0</v>
      </c>
      <c r="O264" s="20">
        <v>4</v>
      </c>
      <c r="P264" s="22">
        <v>74.165000000000006</v>
      </c>
    </row>
    <row r="265" spans="2:16" x14ac:dyDescent="0.25">
      <c r="B265" s="23" t="s">
        <v>20</v>
      </c>
      <c r="C265" s="52">
        <v>0</v>
      </c>
      <c r="D265" s="16">
        <v>0</v>
      </c>
      <c r="E265" s="16">
        <v>4.6000000000000014</v>
      </c>
      <c r="F265" s="17">
        <v>4.6000000000000014</v>
      </c>
      <c r="G265" s="53">
        <v>27</v>
      </c>
      <c r="H265" s="19">
        <v>1</v>
      </c>
      <c r="I265" s="57">
        <v>0</v>
      </c>
      <c r="J265" s="19">
        <v>0.75345377258235924</v>
      </c>
      <c r="K265" s="22">
        <v>0.21253985122210414</v>
      </c>
      <c r="L265" s="20">
        <v>9</v>
      </c>
      <c r="M265" s="20">
        <v>0</v>
      </c>
      <c r="N265" s="17">
        <v>0</v>
      </c>
      <c r="O265" s="20">
        <v>9</v>
      </c>
      <c r="P265" s="22">
        <v>51.111111111111114</v>
      </c>
    </row>
    <row r="266" spans="2:16" x14ac:dyDescent="0.25">
      <c r="B266" s="23" t="s">
        <v>22</v>
      </c>
      <c r="C266" s="52">
        <v>0</v>
      </c>
      <c r="D266" s="16">
        <v>0</v>
      </c>
      <c r="E266" s="16">
        <v>48.481518518518513</v>
      </c>
      <c r="F266" s="17">
        <v>48.481518518518513</v>
      </c>
      <c r="G266" s="53">
        <v>195</v>
      </c>
      <c r="H266" s="19">
        <v>1</v>
      </c>
      <c r="I266" s="57">
        <v>0</v>
      </c>
      <c r="J266" s="19">
        <v>0.91481246026700569</v>
      </c>
      <c r="K266" s="22">
        <v>18.245390972663699</v>
      </c>
      <c r="L266" s="20">
        <v>86</v>
      </c>
      <c r="M266" s="20">
        <v>0</v>
      </c>
      <c r="N266" s="17">
        <v>0</v>
      </c>
      <c r="O266" s="20">
        <v>86</v>
      </c>
      <c r="P266" s="22">
        <v>47.815697674418686</v>
      </c>
    </row>
    <row r="267" spans="2:16" x14ac:dyDescent="0.25">
      <c r="B267" s="23" t="s">
        <v>23</v>
      </c>
      <c r="C267" s="52">
        <v>0</v>
      </c>
      <c r="D267" s="16">
        <v>0</v>
      </c>
      <c r="E267" s="16">
        <v>1.2416666666666667</v>
      </c>
      <c r="F267" s="17">
        <v>1.2416666666666667</v>
      </c>
      <c r="G267" s="53">
        <v>4</v>
      </c>
      <c r="H267" s="19">
        <v>1</v>
      </c>
      <c r="I267" s="57">
        <v>0</v>
      </c>
      <c r="J267" s="19">
        <v>0.76</v>
      </c>
      <c r="K267" s="22">
        <v>1</v>
      </c>
      <c r="L267" s="20">
        <v>3</v>
      </c>
      <c r="M267" s="20">
        <v>0</v>
      </c>
      <c r="N267" s="17">
        <v>0</v>
      </c>
      <c r="O267" s="20">
        <v>3</v>
      </c>
      <c r="P267" s="22">
        <v>41.386666666666663</v>
      </c>
    </row>
    <row r="268" spans="2:16" x14ac:dyDescent="0.25">
      <c r="B268" s="23" t="s">
        <v>24</v>
      </c>
      <c r="C268" s="52">
        <v>0</v>
      </c>
      <c r="D268" s="16">
        <v>0</v>
      </c>
      <c r="E268" s="16">
        <v>2.9</v>
      </c>
      <c r="F268" s="17">
        <v>2.9</v>
      </c>
      <c r="G268" s="53">
        <v>15</v>
      </c>
      <c r="H268" s="19">
        <v>1</v>
      </c>
      <c r="I268" s="57">
        <v>0</v>
      </c>
      <c r="J268" s="19">
        <v>0.94274028629856854</v>
      </c>
      <c r="K268" s="22">
        <v>14.928425357873209</v>
      </c>
      <c r="L268" s="20">
        <v>9</v>
      </c>
      <c r="M268" s="20">
        <v>0</v>
      </c>
      <c r="N268" s="17">
        <v>0</v>
      </c>
      <c r="O268" s="20">
        <v>9</v>
      </c>
      <c r="P268" s="22">
        <v>28.333333333333332</v>
      </c>
    </row>
    <row r="269" spans="2:16" x14ac:dyDescent="0.25">
      <c r="B269" s="23" t="s">
        <v>69</v>
      </c>
      <c r="C269" s="52">
        <v>0</v>
      </c>
      <c r="D269" s="16">
        <v>0</v>
      </c>
      <c r="E269" s="16">
        <v>0.2</v>
      </c>
      <c r="F269" s="17">
        <v>0.2</v>
      </c>
      <c r="G269" s="53">
        <v>1</v>
      </c>
      <c r="H269" s="19">
        <v>1</v>
      </c>
      <c r="I269" s="57">
        <v>0</v>
      </c>
      <c r="J269" s="19">
        <v>1.03125</v>
      </c>
      <c r="K269" s="22">
        <v>9.375</v>
      </c>
      <c r="L269" s="20">
        <v>1</v>
      </c>
      <c r="M269" s="20">
        <v>0</v>
      </c>
      <c r="N269" s="17">
        <v>0</v>
      </c>
      <c r="O269" s="20">
        <v>1</v>
      </c>
      <c r="P269" s="22">
        <v>20</v>
      </c>
    </row>
    <row r="270" spans="2:16" x14ac:dyDescent="0.25">
      <c r="B270" s="23" t="s">
        <v>25</v>
      </c>
      <c r="C270" s="52">
        <v>0</v>
      </c>
      <c r="D270" s="16">
        <v>0</v>
      </c>
      <c r="E270" s="16">
        <v>3.8444444444444441</v>
      </c>
      <c r="F270" s="17">
        <v>3.8444444444444441</v>
      </c>
      <c r="G270" s="53">
        <v>36</v>
      </c>
      <c r="H270" s="19">
        <v>1</v>
      </c>
      <c r="I270" s="57">
        <v>0</v>
      </c>
      <c r="J270" s="19">
        <v>0.47508771929824561</v>
      </c>
      <c r="K270" s="22"/>
      <c r="L270" s="20">
        <v>24</v>
      </c>
      <c r="M270" s="20">
        <v>0</v>
      </c>
      <c r="N270" s="17">
        <v>0</v>
      </c>
      <c r="O270" s="20">
        <v>24</v>
      </c>
      <c r="P270" s="22">
        <v>16.39083333333334</v>
      </c>
    </row>
    <row r="271" spans="2:16" x14ac:dyDescent="0.25">
      <c r="B271" s="23" t="s">
        <v>95</v>
      </c>
      <c r="C271" s="52">
        <v>0</v>
      </c>
      <c r="D271" s="16">
        <v>0</v>
      </c>
      <c r="E271" s="16">
        <v>1.111111111111111E-2</v>
      </c>
      <c r="F271" s="17">
        <v>1.111111111111111E-2</v>
      </c>
      <c r="G271" s="53">
        <v>1</v>
      </c>
      <c r="H271" s="19">
        <v>1</v>
      </c>
      <c r="I271" s="57">
        <v>0</v>
      </c>
      <c r="J271" s="19"/>
      <c r="K271" s="22"/>
      <c r="L271" s="20">
        <v>1</v>
      </c>
      <c r="M271" s="20">
        <v>0</v>
      </c>
      <c r="N271" s="17">
        <v>0</v>
      </c>
      <c r="O271" s="20">
        <v>1</v>
      </c>
      <c r="P271" s="22">
        <v>2</v>
      </c>
    </row>
    <row r="272" spans="2:16" x14ac:dyDescent="0.25">
      <c r="B272" s="23" t="s">
        <v>26</v>
      </c>
      <c r="C272" s="52">
        <v>0</v>
      </c>
      <c r="D272" s="16">
        <v>0</v>
      </c>
      <c r="E272" s="16">
        <v>1.7999999999999998</v>
      </c>
      <c r="F272" s="17">
        <v>1.7999999999999998</v>
      </c>
      <c r="G272" s="53">
        <v>9</v>
      </c>
      <c r="H272" s="19">
        <v>1</v>
      </c>
      <c r="I272" s="57">
        <v>0</v>
      </c>
      <c r="J272" s="19">
        <v>0.95161290322580649</v>
      </c>
      <c r="K272" s="22">
        <v>16.7741935483871</v>
      </c>
      <c r="L272" s="20">
        <v>8</v>
      </c>
      <c r="M272" s="20">
        <v>0</v>
      </c>
      <c r="N272" s="17">
        <v>0</v>
      </c>
      <c r="O272" s="20">
        <v>8</v>
      </c>
      <c r="P272" s="22">
        <v>22.5</v>
      </c>
    </row>
    <row r="273" spans="2:16" x14ac:dyDescent="0.25">
      <c r="B273" s="23" t="s">
        <v>27</v>
      </c>
      <c r="C273" s="52">
        <v>0</v>
      </c>
      <c r="D273" s="16">
        <v>0</v>
      </c>
      <c r="E273" s="16">
        <v>2.5333333333333332</v>
      </c>
      <c r="F273" s="17">
        <v>2.5333333333333332</v>
      </c>
      <c r="G273" s="53">
        <v>8</v>
      </c>
      <c r="H273" s="19">
        <v>1</v>
      </c>
      <c r="I273" s="57">
        <v>0</v>
      </c>
      <c r="J273" s="19">
        <v>0.68148148148148147</v>
      </c>
      <c r="K273" s="22">
        <v>8.1481481481481488</v>
      </c>
      <c r="L273" s="20">
        <v>5</v>
      </c>
      <c r="M273" s="20">
        <v>0</v>
      </c>
      <c r="N273" s="17">
        <v>0</v>
      </c>
      <c r="O273" s="20">
        <v>5</v>
      </c>
      <c r="P273" s="22">
        <v>50.672000000000004</v>
      </c>
    </row>
    <row r="274" spans="2:16" x14ac:dyDescent="0.25">
      <c r="B274" s="23" t="s">
        <v>84</v>
      </c>
      <c r="C274" s="52">
        <v>0</v>
      </c>
      <c r="D274" s="16">
        <v>0</v>
      </c>
      <c r="E274" s="16">
        <v>0</v>
      </c>
      <c r="F274" s="17"/>
      <c r="G274" s="53">
        <v>5</v>
      </c>
      <c r="H274" s="19">
        <v>1</v>
      </c>
      <c r="I274" s="57">
        <v>0</v>
      </c>
      <c r="J274" s="19">
        <v>0.80666666666666664</v>
      </c>
      <c r="K274" s="22"/>
      <c r="L274" s="20">
        <v>5</v>
      </c>
      <c r="M274" s="20">
        <v>0</v>
      </c>
      <c r="N274" s="17">
        <v>0</v>
      </c>
      <c r="O274" s="20">
        <v>5</v>
      </c>
      <c r="P274" s="22"/>
    </row>
    <row r="275" spans="2:16" x14ac:dyDescent="0.25">
      <c r="B275" s="23" t="s">
        <v>28</v>
      </c>
      <c r="C275" s="52">
        <v>0</v>
      </c>
      <c r="D275" s="16">
        <v>0</v>
      </c>
      <c r="E275" s="16">
        <v>4.6583333333333332</v>
      </c>
      <c r="F275" s="17">
        <v>4.6583333333333332</v>
      </c>
      <c r="G275" s="53">
        <v>21</v>
      </c>
      <c r="H275" s="19">
        <v>1</v>
      </c>
      <c r="I275" s="57">
        <v>0</v>
      </c>
      <c r="J275" s="19">
        <v>0.7978723404255319</v>
      </c>
      <c r="K275" s="22">
        <v>14.285714285714285</v>
      </c>
      <c r="L275" s="20">
        <v>9</v>
      </c>
      <c r="M275" s="20">
        <v>0</v>
      </c>
      <c r="N275" s="17">
        <v>0</v>
      </c>
      <c r="O275" s="20">
        <v>9</v>
      </c>
      <c r="P275" s="22">
        <v>51.756666666666653</v>
      </c>
    </row>
    <row r="276" spans="2:16" x14ac:dyDescent="0.25">
      <c r="B276" s="23" t="s">
        <v>29</v>
      </c>
      <c r="C276" s="52">
        <v>0</v>
      </c>
      <c r="D276" s="16">
        <v>0</v>
      </c>
      <c r="E276" s="16">
        <v>1.35</v>
      </c>
      <c r="F276" s="17">
        <v>1.35</v>
      </c>
      <c r="G276" s="53">
        <v>5</v>
      </c>
      <c r="H276" s="19">
        <v>1</v>
      </c>
      <c r="I276" s="57">
        <v>0</v>
      </c>
      <c r="J276" s="19">
        <v>0.97972972972972971</v>
      </c>
      <c r="K276" s="22">
        <v>21.621621621621621</v>
      </c>
      <c r="L276" s="20">
        <v>2</v>
      </c>
      <c r="M276" s="20">
        <v>0</v>
      </c>
      <c r="N276" s="17">
        <v>0</v>
      </c>
      <c r="O276" s="20">
        <v>2</v>
      </c>
      <c r="P276" s="22">
        <v>67.5</v>
      </c>
    </row>
    <row r="277" spans="2:16" x14ac:dyDescent="0.25">
      <c r="B277" s="23" t="s">
        <v>30</v>
      </c>
      <c r="C277" s="52">
        <v>0</v>
      </c>
      <c r="D277" s="16">
        <v>0</v>
      </c>
      <c r="E277" s="16">
        <v>2.9925925925925929</v>
      </c>
      <c r="F277" s="17">
        <v>2.9925925925925929</v>
      </c>
      <c r="G277" s="53">
        <v>17</v>
      </c>
      <c r="H277" s="19">
        <v>1</v>
      </c>
      <c r="I277" s="57">
        <v>0</v>
      </c>
      <c r="J277" s="19">
        <v>0.98109243697478987</v>
      </c>
      <c r="K277" s="22">
        <v>26.47058823529412</v>
      </c>
      <c r="L277" s="20">
        <v>9</v>
      </c>
      <c r="M277" s="20">
        <v>0</v>
      </c>
      <c r="N277" s="17">
        <v>0</v>
      </c>
      <c r="O277" s="20">
        <v>9</v>
      </c>
      <c r="P277" s="22">
        <v>33.332222222222221</v>
      </c>
    </row>
    <row r="278" spans="2:16" x14ac:dyDescent="0.25">
      <c r="B278" s="23" t="s">
        <v>31</v>
      </c>
      <c r="C278" s="52">
        <v>0</v>
      </c>
      <c r="D278" s="16">
        <v>0</v>
      </c>
      <c r="E278" s="16">
        <v>0.2</v>
      </c>
      <c r="F278" s="17">
        <v>0.2</v>
      </c>
      <c r="G278" s="53">
        <v>1</v>
      </c>
      <c r="H278" s="19">
        <v>1</v>
      </c>
      <c r="I278" s="57">
        <v>0</v>
      </c>
      <c r="J278" s="19">
        <v>0.91666666666666663</v>
      </c>
      <c r="K278" s="22"/>
      <c r="L278" s="20">
        <v>1</v>
      </c>
      <c r="M278" s="20">
        <v>0</v>
      </c>
      <c r="N278" s="17">
        <v>0</v>
      </c>
      <c r="O278" s="20">
        <v>1</v>
      </c>
      <c r="P278" s="22">
        <v>20</v>
      </c>
    </row>
    <row r="279" spans="2:16" x14ac:dyDescent="0.25">
      <c r="B279" s="23" t="s">
        <v>32</v>
      </c>
      <c r="C279" s="52">
        <v>0</v>
      </c>
      <c r="D279" s="16">
        <v>0</v>
      </c>
      <c r="E279" s="16">
        <v>17.276555555555529</v>
      </c>
      <c r="F279" s="17">
        <v>17.276555555555529</v>
      </c>
      <c r="G279" s="53">
        <v>87</v>
      </c>
      <c r="H279" s="19">
        <v>1</v>
      </c>
      <c r="I279" s="57">
        <v>0</v>
      </c>
      <c r="J279" s="19">
        <v>0.78084526244035446</v>
      </c>
      <c r="K279" s="22">
        <v>13.122017723244717</v>
      </c>
      <c r="L279" s="20">
        <v>35</v>
      </c>
      <c r="M279" s="20">
        <v>0</v>
      </c>
      <c r="N279" s="17">
        <v>0</v>
      </c>
      <c r="O279" s="20">
        <v>35</v>
      </c>
      <c r="P279" s="22">
        <v>29.952285714285711</v>
      </c>
    </row>
    <row r="280" spans="2:16" x14ac:dyDescent="0.25">
      <c r="B280" s="23" t="s">
        <v>33</v>
      </c>
      <c r="C280" s="52">
        <v>0</v>
      </c>
      <c r="D280" s="16">
        <v>0</v>
      </c>
      <c r="E280" s="16">
        <v>0.44166666666666665</v>
      </c>
      <c r="F280" s="17">
        <v>0.44166666666666665</v>
      </c>
      <c r="G280" s="53">
        <v>2</v>
      </c>
      <c r="H280" s="19">
        <v>1</v>
      </c>
      <c r="I280" s="57">
        <v>0</v>
      </c>
      <c r="J280" s="19">
        <v>0.78666666666666663</v>
      </c>
      <c r="K280" s="22">
        <v>9.3333333333333339</v>
      </c>
      <c r="L280" s="20">
        <v>1</v>
      </c>
      <c r="M280" s="20">
        <v>0</v>
      </c>
      <c r="N280" s="17">
        <v>0</v>
      </c>
      <c r="O280" s="20">
        <v>1</v>
      </c>
      <c r="P280" s="22">
        <v>44.17</v>
      </c>
    </row>
    <row r="281" spans="2:16" x14ac:dyDescent="0.25">
      <c r="B281" s="23" t="s">
        <v>34</v>
      </c>
      <c r="C281" s="52">
        <v>0</v>
      </c>
      <c r="D281" s="16">
        <v>0</v>
      </c>
      <c r="E281" s="16">
        <v>4.9814814814814836</v>
      </c>
      <c r="F281" s="17">
        <v>4.9814814814814836</v>
      </c>
      <c r="G281" s="53">
        <v>25</v>
      </c>
      <c r="H281" s="19">
        <v>1</v>
      </c>
      <c r="I281" s="57">
        <v>0</v>
      </c>
      <c r="J281" s="19">
        <v>0.91166077738515905</v>
      </c>
      <c r="K281" s="22">
        <v>21.672555948174324</v>
      </c>
      <c r="L281" s="20">
        <v>13</v>
      </c>
      <c r="M281" s="20">
        <v>0</v>
      </c>
      <c r="N281" s="17">
        <v>0</v>
      </c>
      <c r="O281" s="20">
        <v>13</v>
      </c>
      <c r="P281" s="22">
        <v>38.46153846153846</v>
      </c>
    </row>
    <row r="282" spans="2:16" x14ac:dyDescent="0.25">
      <c r="B282" s="23" t="s">
        <v>65</v>
      </c>
      <c r="C282" s="52">
        <v>0</v>
      </c>
      <c r="D282" s="16">
        <v>0</v>
      </c>
      <c r="E282" s="16">
        <v>0.4</v>
      </c>
      <c r="F282" s="17">
        <v>0.4</v>
      </c>
      <c r="G282" s="53">
        <v>2</v>
      </c>
      <c r="H282" s="19">
        <v>1</v>
      </c>
      <c r="I282" s="57">
        <v>0</v>
      </c>
      <c r="J282" s="19">
        <v>0.8666666666666667</v>
      </c>
      <c r="K282" s="22">
        <v>17.777777777777779</v>
      </c>
      <c r="L282" s="20">
        <v>1</v>
      </c>
      <c r="M282" s="20">
        <v>0</v>
      </c>
      <c r="N282" s="17">
        <v>0</v>
      </c>
      <c r="O282" s="20">
        <v>1</v>
      </c>
      <c r="P282" s="22">
        <v>20</v>
      </c>
    </row>
    <row r="283" spans="2:16" x14ac:dyDescent="0.25">
      <c r="B283" s="23" t="s">
        <v>36</v>
      </c>
      <c r="C283" s="52">
        <v>0</v>
      </c>
      <c r="D283" s="16">
        <v>0</v>
      </c>
      <c r="E283" s="16">
        <v>0.60000000000000009</v>
      </c>
      <c r="F283" s="17">
        <v>0.60000000000000009</v>
      </c>
      <c r="G283" s="53">
        <v>3</v>
      </c>
      <c r="H283" s="19">
        <v>1</v>
      </c>
      <c r="I283" s="57">
        <v>0</v>
      </c>
      <c r="J283" s="19">
        <v>1</v>
      </c>
      <c r="K283" s="22">
        <v>5.2631578947368416</v>
      </c>
      <c r="L283" s="20">
        <v>3</v>
      </c>
      <c r="M283" s="20">
        <v>0</v>
      </c>
      <c r="N283" s="17">
        <v>0</v>
      </c>
      <c r="O283" s="20">
        <v>3</v>
      </c>
      <c r="P283" s="22">
        <v>20</v>
      </c>
    </row>
    <row r="284" spans="2:16" x14ac:dyDescent="0.25">
      <c r="B284" s="23" t="s">
        <v>96</v>
      </c>
      <c r="C284" s="52">
        <v>0</v>
      </c>
      <c r="D284" s="16">
        <v>0</v>
      </c>
      <c r="E284" s="16">
        <v>6.6666666666666666E-2</v>
      </c>
      <c r="F284" s="17">
        <v>6.6666666666666666E-2</v>
      </c>
      <c r="G284" s="53">
        <v>1</v>
      </c>
      <c r="H284" s="19">
        <v>1</v>
      </c>
      <c r="I284" s="57">
        <v>0</v>
      </c>
      <c r="J284" s="19">
        <v>0.7142857142857143</v>
      </c>
      <c r="K284" s="22">
        <v>48.571428571428569</v>
      </c>
      <c r="L284" s="20">
        <v>1</v>
      </c>
      <c r="M284" s="20">
        <v>0</v>
      </c>
      <c r="N284" s="17">
        <v>0</v>
      </c>
      <c r="O284" s="20">
        <v>1</v>
      </c>
      <c r="P284" s="22">
        <v>6.67</v>
      </c>
    </row>
    <row r="285" spans="2:16" x14ac:dyDescent="0.25">
      <c r="B285" s="23" t="s">
        <v>97</v>
      </c>
      <c r="C285" s="52">
        <v>0</v>
      </c>
      <c r="D285" s="16">
        <v>0</v>
      </c>
      <c r="E285" s="16">
        <v>0</v>
      </c>
      <c r="F285" s="17"/>
      <c r="G285" s="53">
        <v>10</v>
      </c>
      <c r="H285" s="19">
        <v>1</v>
      </c>
      <c r="I285" s="57">
        <v>0</v>
      </c>
      <c r="J285" s="19">
        <v>0.04</v>
      </c>
      <c r="K285" s="22"/>
      <c r="L285" s="20">
        <v>1</v>
      </c>
      <c r="M285" s="20">
        <v>0</v>
      </c>
      <c r="N285" s="17">
        <v>0</v>
      </c>
      <c r="O285" s="20">
        <v>1</v>
      </c>
      <c r="P285" s="22"/>
    </row>
    <row r="286" spans="2:16" x14ac:dyDescent="0.25">
      <c r="B286" s="23" t="s">
        <v>37</v>
      </c>
      <c r="C286" s="52">
        <v>0</v>
      </c>
      <c r="D286" s="16">
        <v>0</v>
      </c>
      <c r="E286" s="16">
        <v>2.0333333333333332</v>
      </c>
      <c r="F286" s="17">
        <v>2.0333333333333332</v>
      </c>
      <c r="G286" s="53">
        <v>13</v>
      </c>
      <c r="H286" s="19">
        <v>1</v>
      </c>
      <c r="I286" s="57">
        <v>0</v>
      </c>
      <c r="J286" s="19">
        <v>0.96373056994818651</v>
      </c>
      <c r="K286" s="22">
        <v>7.2538860103626934</v>
      </c>
      <c r="L286" s="20">
        <v>2</v>
      </c>
      <c r="M286" s="20">
        <v>0</v>
      </c>
      <c r="N286" s="17">
        <v>0</v>
      </c>
      <c r="O286" s="20">
        <v>2</v>
      </c>
      <c r="P286" s="22">
        <v>101.66499999999999</v>
      </c>
    </row>
    <row r="287" spans="2:16" x14ac:dyDescent="0.25">
      <c r="B287" s="23" t="s">
        <v>38</v>
      </c>
      <c r="C287" s="52">
        <v>0</v>
      </c>
      <c r="D287" s="16">
        <v>0</v>
      </c>
      <c r="E287" s="16">
        <v>42.056481481481484</v>
      </c>
      <c r="F287" s="17">
        <v>42.056481481481484</v>
      </c>
      <c r="G287" s="53">
        <v>154</v>
      </c>
      <c r="H287" s="19">
        <v>1</v>
      </c>
      <c r="I287" s="57">
        <v>0</v>
      </c>
      <c r="J287" s="19">
        <v>1.0037140204271124</v>
      </c>
      <c r="K287" s="22">
        <v>13.073351903435467</v>
      </c>
      <c r="L287" s="20">
        <v>63</v>
      </c>
      <c r="M287" s="20">
        <v>0</v>
      </c>
      <c r="N287" s="17">
        <v>0</v>
      </c>
      <c r="O287" s="20">
        <v>63</v>
      </c>
      <c r="P287" s="22">
        <v>64.478730158730244</v>
      </c>
    </row>
    <row r="288" spans="2:16" x14ac:dyDescent="0.25">
      <c r="B288" s="23" t="s">
        <v>39</v>
      </c>
      <c r="C288" s="52">
        <v>0</v>
      </c>
      <c r="D288" s="16">
        <v>0</v>
      </c>
      <c r="E288" s="16">
        <v>1.9999999999999998</v>
      </c>
      <c r="F288" s="17">
        <v>1.9999999999999998</v>
      </c>
      <c r="G288" s="53">
        <v>10</v>
      </c>
      <c r="H288" s="19">
        <v>1</v>
      </c>
      <c r="I288" s="57">
        <v>0</v>
      </c>
      <c r="J288" s="19">
        <v>0.94378698224852076</v>
      </c>
      <c r="K288" s="22">
        <v>12.1301775147929</v>
      </c>
      <c r="L288" s="20">
        <v>7</v>
      </c>
      <c r="M288" s="20">
        <v>0</v>
      </c>
      <c r="N288" s="17">
        <v>0</v>
      </c>
      <c r="O288" s="20">
        <v>7</v>
      </c>
      <c r="P288" s="22">
        <v>25.714285714285715</v>
      </c>
    </row>
    <row r="289" spans="2:16" x14ac:dyDescent="0.25">
      <c r="B289" s="23" t="s">
        <v>40</v>
      </c>
      <c r="C289" s="52">
        <v>0</v>
      </c>
      <c r="D289" s="16">
        <v>0</v>
      </c>
      <c r="E289" s="16">
        <v>8.6444444444444439</v>
      </c>
      <c r="F289" s="17">
        <v>8.6444444444444439</v>
      </c>
      <c r="G289" s="53">
        <v>45</v>
      </c>
      <c r="H289" s="19">
        <v>1</v>
      </c>
      <c r="I289" s="57">
        <v>0</v>
      </c>
      <c r="J289" s="19">
        <v>0.5703971119133574</v>
      </c>
      <c r="K289" s="22">
        <v>7.4909747292418771</v>
      </c>
      <c r="L289" s="20">
        <v>20</v>
      </c>
      <c r="M289" s="20">
        <v>0</v>
      </c>
      <c r="N289" s="17">
        <v>0</v>
      </c>
      <c r="O289" s="20">
        <v>20</v>
      </c>
      <c r="P289" s="22">
        <v>28.166499999999996</v>
      </c>
    </row>
    <row r="290" spans="2:16" x14ac:dyDescent="0.25">
      <c r="B290" s="23" t="s">
        <v>41</v>
      </c>
      <c r="C290" s="52">
        <v>0</v>
      </c>
      <c r="D290" s="16">
        <v>0</v>
      </c>
      <c r="E290" s="16">
        <v>14.30651851851851</v>
      </c>
      <c r="F290" s="17">
        <v>14.30651851851851</v>
      </c>
      <c r="G290" s="53">
        <v>94</v>
      </c>
      <c r="H290" s="19">
        <v>1</v>
      </c>
      <c r="I290" s="57">
        <v>0</v>
      </c>
      <c r="J290" s="19">
        <v>0.59256449165402125</v>
      </c>
      <c r="K290" s="22">
        <v>8.8012139605462814</v>
      </c>
      <c r="L290" s="20">
        <v>29</v>
      </c>
      <c r="M290" s="20">
        <v>0</v>
      </c>
      <c r="N290" s="17">
        <v>0</v>
      </c>
      <c r="O290" s="20">
        <v>29</v>
      </c>
      <c r="P290" s="22">
        <v>31.379310344827587</v>
      </c>
    </row>
    <row r="291" spans="2:16" x14ac:dyDescent="0.25">
      <c r="B291" s="23" t="s">
        <v>42</v>
      </c>
      <c r="C291" s="52">
        <v>0</v>
      </c>
      <c r="D291" s="16">
        <v>0</v>
      </c>
      <c r="E291" s="16">
        <v>1.2</v>
      </c>
      <c r="F291" s="17">
        <v>1.2</v>
      </c>
      <c r="G291" s="53">
        <v>6</v>
      </c>
      <c r="H291" s="19">
        <v>1</v>
      </c>
      <c r="I291" s="57">
        <v>0</v>
      </c>
      <c r="J291" s="19">
        <v>0.26811594202898553</v>
      </c>
      <c r="K291" s="22">
        <v>0.72463768115942029</v>
      </c>
      <c r="L291" s="20">
        <v>1</v>
      </c>
      <c r="M291" s="20">
        <v>0</v>
      </c>
      <c r="N291" s="17">
        <v>0</v>
      </c>
      <c r="O291" s="20">
        <v>1</v>
      </c>
      <c r="P291" s="22">
        <v>40</v>
      </c>
    </row>
    <row r="292" spans="2:16" x14ac:dyDescent="0.25">
      <c r="B292" s="23" t="s">
        <v>43</v>
      </c>
      <c r="C292" s="52">
        <v>0</v>
      </c>
      <c r="D292" s="16">
        <v>0</v>
      </c>
      <c r="E292" s="16">
        <v>29.221305555555535</v>
      </c>
      <c r="F292" s="17">
        <v>29.221305555555535</v>
      </c>
      <c r="G292" s="53">
        <v>75</v>
      </c>
      <c r="H292" s="19">
        <v>1</v>
      </c>
      <c r="I292" s="57">
        <v>0</v>
      </c>
      <c r="J292" s="19">
        <v>0.83526268922528946</v>
      </c>
      <c r="K292" s="22">
        <v>4.6304541406945683</v>
      </c>
      <c r="L292" s="20">
        <v>24</v>
      </c>
      <c r="M292" s="20">
        <v>0</v>
      </c>
      <c r="N292" s="17">
        <v>0</v>
      </c>
      <c r="O292" s="20">
        <v>24</v>
      </c>
      <c r="P292" s="22">
        <v>120.31458333333335</v>
      </c>
    </row>
    <row r="293" spans="2:16" x14ac:dyDescent="0.25">
      <c r="B293" s="23" t="s">
        <v>44</v>
      </c>
      <c r="C293" s="52">
        <v>0</v>
      </c>
      <c r="D293" s="16">
        <v>0</v>
      </c>
      <c r="E293" s="16">
        <v>3.5777777777777784</v>
      </c>
      <c r="F293" s="17">
        <v>3.5777777777777784</v>
      </c>
      <c r="G293" s="53">
        <v>18</v>
      </c>
      <c r="H293" s="19">
        <v>1</v>
      </c>
      <c r="I293" s="57">
        <v>0</v>
      </c>
      <c r="J293" s="19">
        <v>0.98511904761904767</v>
      </c>
      <c r="K293" s="22">
        <v>19.49404761904762</v>
      </c>
      <c r="L293" s="20">
        <v>8</v>
      </c>
      <c r="M293" s="20">
        <v>0</v>
      </c>
      <c r="N293" s="17">
        <v>0</v>
      </c>
      <c r="O293" s="20">
        <v>8</v>
      </c>
      <c r="P293" s="22">
        <v>45</v>
      </c>
    </row>
    <row r="294" spans="2:16" x14ac:dyDescent="0.25">
      <c r="B294" s="23" t="s">
        <v>45</v>
      </c>
      <c r="C294" s="52">
        <v>0</v>
      </c>
      <c r="D294" s="16">
        <v>0</v>
      </c>
      <c r="E294" s="16">
        <v>2.6333333333333333</v>
      </c>
      <c r="F294" s="17">
        <v>2.6333333333333333</v>
      </c>
      <c r="G294" s="53">
        <v>14</v>
      </c>
      <c r="H294" s="19">
        <v>1</v>
      </c>
      <c r="I294" s="57">
        <v>0</v>
      </c>
      <c r="J294" s="19">
        <v>0.80430107526881722</v>
      </c>
      <c r="K294" s="22">
        <v>12.258064516129032</v>
      </c>
      <c r="L294" s="20">
        <v>7</v>
      </c>
      <c r="M294" s="20">
        <v>0</v>
      </c>
      <c r="N294" s="17">
        <v>0</v>
      </c>
      <c r="O294" s="20">
        <v>7</v>
      </c>
      <c r="P294" s="22">
        <v>37.619999999999997</v>
      </c>
    </row>
    <row r="295" spans="2:16" x14ac:dyDescent="0.25">
      <c r="B295" s="23" t="s">
        <v>46</v>
      </c>
      <c r="C295" s="52">
        <v>0</v>
      </c>
      <c r="D295" s="16">
        <v>0</v>
      </c>
      <c r="E295" s="16">
        <v>11.908333333333342</v>
      </c>
      <c r="F295" s="17">
        <v>11.908333333333342</v>
      </c>
      <c r="G295" s="53">
        <v>55</v>
      </c>
      <c r="H295" s="19">
        <v>1</v>
      </c>
      <c r="I295" s="57">
        <v>0</v>
      </c>
      <c r="J295" s="19">
        <v>0.9020866773675762</v>
      </c>
      <c r="K295" s="22">
        <v>9.2027822364901013</v>
      </c>
      <c r="L295" s="20">
        <v>23</v>
      </c>
      <c r="M295" s="20">
        <v>0</v>
      </c>
      <c r="N295" s="17">
        <v>0</v>
      </c>
      <c r="O295" s="20">
        <v>23</v>
      </c>
      <c r="P295" s="22">
        <v>52.464782608695657</v>
      </c>
    </row>
    <row r="296" spans="2:16" x14ac:dyDescent="0.25">
      <c r="B296" s="23" t="s">
        <v>48</v>
      </c>
      <c r="C296" s="52">
        <v>0</v>
      </c>
      <c r="D296" s="16">
        <v>0</v>
      </c>
      <c r="E296" s="16">
        <v>4.7333333333333343</v>
      </c>
      <c r="F296" s="17">
        <v>4.7333333333333343</v>
      </c>
      <c r="G296" s="53">
        <v>22</v>
      </c>
      <c r="H296" s="19">
        <v>1</v>
      </c>
      <c r="I296" s="57">
        <v>0</v>
      </c>
      <c r="J296" s="19">
        <v>0.93837535014005602</v>
      </c>
      <c r="K296" s="22">
        <v>19.047619047619047</v>
      </c>
      <c r="L296" s="20">
        <v>6</v>
      </c>
      <c r="M296" s="20">
        <v>0</v>
      </c>
      <c r="N296" s="17">
        <v>0</v>
      </c>
      <c r="O296" s="20">
        <v>6</v>
      </c>
      <c r="P296" s="22">
        <v>71.113333333333344</v>
      </c>
    </row>
    <row r="297" spans="2:16" x14ac:dyDescent="0.25">
      <c r="B297" s="23" t="s">
        <v>49</v>
      </c>
      <c r="C297" s="52">
        <v>0</v>
      </c>
      <c r="D297" s="16">
        <v>0</v>
      </c>
      <c r="E297" s="16">
        <v>2.9000000000000008</v>
      </c>
      <c r="F297" s="17">
        <v>2.9000000000000008</v>
      </c>
      <c r="G297" s="53">
        <v>15</v>
      </c>
      <c r="H297" s="19">
        <v>1</v>
      </c>
      <c r="I297" s="57">
        <v>0</v>
      </c>
      <c r="J297" s="19">
        <v>0.77952755905511806</v>
      </c>
      <c r="K297" s="22">
        <v>14.698162729658792</v>
      </c>
      <c r="L297" s="20">
        <v>5</v>
      </c>
      <c r="M297" s="20">
        <v>0</v>
      </c>
      <c r="N297" s="17">
        <v>0</v>
      </c>
      <c r="O297" s="20">
        <v>5</v>
      </c>
      <c r="P297" s="22">
        <v>58</v>
      </c>
    </row>
    <row r="298" spans="2:16" x14ac:dyDescent="0.25">
      <c r="B298" s="23" t="s">
        <v>50</v>
      </c>
      <c r="C298" s="52">
        <v>0</v>
      </c>
      <c r="D298" s="16">
        <v>0</v>
      </c>
      <c r="E298" s="16">
        <v>1.65</v>
      </c>
      <c r="F298" s="17">
        <v>1.65</v>
      </c>
      <c r="G298" s="53">
        <v>6</v>
      </c>
      <c r="H298" s="19">
        <v>1</v>
      </c>
      <c r="I298" s="57">
        <v>0</v>
      </c>
      <c r="J298" s="19">
        <v>1.0095238095238095</v>
      </c>
      <c r="K298" s="22">
        <v>16.666666666666664</v>
      </c>
      <c r="L298" s="20">
        <v>3</v>
      </c>
      <c r="M298" s="20">
        <v>0</v>
      </c>
      <c r="N298" s="17">
        <v>0</v>
      </c>
      <c r="O298" s="20">
        <v>3</v>
      </c>
      <c r="P298" s="22">
        <v>55</v>
      </c>
    </row>
    <row r="299" spans="2:16" x14ac:dyDescent="0.25">
      <c r="B299" s="23" t="s">
        <v>66</v>
      </c>
      <c r="C299" s="52">
        <v>0</v>
      </c>
      <c r="D299" s="16">
        <v>0</v>
      </c>
      <c r="E299" s="16">
        <v>0.66666666666666663</v>
      </c>
      <c r="F299" s="17">
        <v>0.66666666666666663</v>
      </c>
      <c r="G299" s="53">
        <v>2</v>
      </c>
      <c r="H299" s="19">
        <v>1</v>
      </c>
      <c r="I299" s="57">
        <v>0</v>
      </c>
      <c r="J299" s="19">
        <v>0.35</v>
      </c>
      <c r="K299" s="22"/>
      <c r="L299" s="20">
        <v>1</v>
      </c>
      <c r="M299" s="20">
        <v>0</v>
      </c>
      <c r="N299" s="17">
        <v>0</v>
      </c>
      <c r="O299" s="20">
        <v>1</v>
      </c>
      <c r="P299" s="22">
        <v>33.33</v>
      </c>
    </row>
    <row r="300" spans="2:16" x14ac:dyDescent="0.25">
      <c r="B300" s="23" t="s">
        <v>51</v>
      </c>
      <c r="C300" s="52">
        <v>0</v>
      </c>
      <c r="D300" s="16">
        <v>0</v>
      </c>
      <c r="E300" s="16">
        <v>8.2000000000000028</v>
      </c>
      <c r="F300" s="17">
        <v>8.2000000000000028</v>
      </c>
      <c r="G300" s="53">
        <v>41</v>
      </c>
      <c r="H300" s="19">
        <v>1</v>
      </c>
      <c r="I300" s="57">
        <v>0</v>
      </c>
      <c r="J300" s="19">
        <v>0.92941176470588238</v>
      </c>
      <c r="K300" s="22">
        <v>13.287197231833911</v>
      </c>
      <c r="L300" s="20">
        <v>16</v>
      </c>
      <c r="M300" s="20">
        <v>0</v>
      </c>
      <c r="N300" s="17">
        <v>0</v>
      </c>
      <c r="O300" s="20">
        <v>16</v>
      </c>
      <c r="P300" s="22">
        <v>45</v>
      </c>
    </row>
    <row r="301" spans="2:16" x14ac:dyDescent="0.25">
      <c r="B301" s="23" t="s">
        <v>52</v>
      </c>
      <c r="C301" s="52">
        <v>0</v>
      </c>
      <c r="D301" s="16">
        <v>0</v>
      </c>
      <c r="E301" s="16">
        <v>11.355555555555547</v>
      </c>
      <c r="F301" s="17">
        <v>11.355555555555547</v>
      </c>
      <c r="G301" s="53">
        <v>57</v>
      </c>
      <c r="H301" s="19">
        <v>1</v>
      </c>
      <c r="I301" s="57">
        <v>0</v>
      </c>
      <c r="J301" s="19">
        <v>0.95329830706363106</v>
      </c>
      <c r="K301" s="22">
        <v>12.200817279626385</v>
      </c>
      <c r="L301" s="20">
        <v>17</v>
      </c>
      <c r="M301" s="20">
        <v>0</v>
      </c>
      <c r="N301" s="17">
        <v>0</v>
      </c>
      <c r="O301" s="20">
        <v>17</v>
      </c>
      <c r="P301" s="22">
        <v>42.352941176470587</v>
      </c>
    </row>
    <row r="302" spans="2:16" x14ac:dyDescent="0.25">
      <c r="B302" s="23" t="s">
        <v>53</v>
      </c>
      <c r="C302" s="52">
        <v>0</v>
      </c>
      <c r="D302" s="16">
        <v>0</v>
      </c>
      <c r="E302" s="16">
        <v>3.0666666666666669</v>
      </c>
      <c r="F302" s="17">
        <v>3.0666666666666669</v>
      </c>
      <c r="G302" s="53">
        <v>15</v>
      </c>
      <c r="H302" s="19">
        <v>1</v>
      </c>
      <c r="I302" s="57">
        <v>0</v>
      </c>
      <c r="J302" s="19">
        <v>0.85820895522388063</v>
      </c>
      <c r="K302" s="22">
        <v>3.1716417910447761</v>
      </c>
      <c r="L302" s="20">
        <v>9</v>
      </c>
      <c r="M302" s="20">
        <v>0</v>
      </c>
      <c r="N302" s="17">
        <v>0</v>
      </c>
      <c r="O302" s="20">
        <v>9</v>
      </c>
      <c r="P302" s="22">
        <v>34.075555555555553</v>
      </c>
    </row>
    <row r="303" spans="2:16" x14ac:dyDescent="0.25">
      <c r="B303" s="23" t="s">
        <v>62</v>
      </c>
      <c r="C303" s="52">
        <v>0</v>
      </c>
      <c r="D303" s="16">
        <v>0</v>
      </c>
      <c r="E303" s="16">
        <v>2.6500000000000004</v>
      </c>
      <c r="F303" s="17">
        <v>2.6500000000000004</v>
      </c>
      <c r="G303" s="53">
        <v>8</v>
      </c>
      <c r="H303" s="19">
        <v>1</v>
      </c>
      <c r="I303" s="57">
        <v>0</v>
      </c>
      <c r="J303" s="19">
        <v>1.0166666666666666</v>
      </c>
      <c r="K303" s="22">
        <v>16.25</v>
      </c>
      <c r="L303" s="20">
        <v>5</v>
      </c>
      <c r="M303" s="20">
        <v>0</v>
      </c>
      <c r="N303" s="17">
        <v>0</v>
      </c>
      <c r="O303" s="20">
        <v>5</v>
      </c>
      <c r="P303" s="22">
        <v>53</v>
      </c>
    </row>
    <row r="304" spans="2:16" x14ac:dyDescent="0.25">
      <c r="B304" s="23" t="s">
        <v>54</v>
      </c>
      <c r="C304" s="52">
        <v>0</v>
      </c>
      <c r="D304" s="16">
        <v>0</v>
      </c>
      <c r="E304" s="16">
        <v>9.1666666666666679</v>
      </c>
      <c r="F304" s="17">
        <v>9.1666666666666679</v>
      </c>
      <c r="G304" s="53">
        <v>49</v>
      </c>
      <c r="H304" s="19">
        <v>1</v>
      </c>
      <c r="I304" s="57">
        <v>0</v>
      </c>
      <c r="J304" s="19">
        <v>0.94681595521343598</v>
      </c>
      <c r="K304" s="22">
        <v>16.095171448565431</v>
      </c>
      <c r="L304" s="20">
        <v>16</v>
      </c>
      <c r="M304" s="20">
        <v>0</v>
      </c>
      <c r="N304" s="17">
        <v>0</v>
      </c>
      <c r="O304" s="20">
        <v>16</v>
      </c>
      <c r="P304" s="22">
        <v>48.75</v>
      </c>
    </row>
    <row r="305" spans="2:16" x14ac:dyDescent="0.25">
      <c r="B305" s="23" t="s">
        <v>55</v>
      </c>
      <c r="C305" s="52">
        <v>0</v>
      </c>
      <c r="D305" s="16">
        <v>0</v>
      </c>
      <c r="E305" s="16">
        <v>9.7548518518518499</v>
      </c>
      <c r="F305" s="17">
        <v>9.7548518518518499</v>
      </c>
      <c r="G305" s="53">
        <v>30</v>
      </c>
      <c r="H305" s="19">
        <v>1</v>
      </c>
      <c r="I305" s="57">
        <v>0</v>
      </c>
      <c r="J305" s="19">
        <v>0.86</v>
      </c>
      <c r="K305" s="22">
        <v>10.9</v>
      </c>
      <c r="L305" s="20">
        <v>13</v>
      </c>
      <c r="M305" s="20">
        <v>0</v>
      </c>
      <c r="N305" s="17">
        <v>0</v>
      </c>
      <c r="O305" s="20">
        <v>13</v>
      </c>
      <c r="P305" s="22">
        <v>72.827692307692331</v>
      </c>
    </row>
    <row r="306" spans="2:16" x14ac:dyDescent="0.25">
      <c r="B306" s="23" t="s">
        <v>56</v>
      </c>
      <c r="C306" s="52">
        <v>0</v>
      </c>
      <c r="D306" s="16">
        <v>0</v>
      </c>
      <c r="E306" s="16">
        <v>0.2</v>
      </c>
      <c r="F306" s="17">
        <v>0.2</v>
      </c>
      <c r="G306" s="53">
        <v>2</v>
      </c>
      <c r="H306" s="19">
        <v>1</v>
      </c>
      <c r="I306" s="57">
        <v>0</v>
      </c>
      <c r="J306" s="19">
        <v>0.66666666666666663</v>
      </c>
      <c r="K306" s="22"/>
      <c r="L306" s="20">
        <v>2</v>
      </c>
      <c r="M306" s="20">
        <v>0</v>
      </c>
      <c r="N306" s="17">
        <v>0</v>
      </c>
      <c r="O306" s="20">
        <v>2</v>
      </c>
      <c r="P306" s="22">
        <v>10</v>
      </c>
    </row>
    <row r="307" spans="2:16" x14ac:dyDescent="0.25">
      <c r="B307" s="23" t="s">
        <v>57</v>
      </c>
      <c r="C307" s="52">
        <v>0</v>
      </c>
      <c r="D307" s="16">
        <v>0</v>
      </c>
      <c r="E307" s="16">
        <v>5.4666666666666677</v>
      </c>
      <c r="F307" s="17">
        <v>5.4666666666666677</v>
      </c>
      <c r="G307" s="53">
        <v>27</v>
      </c>
      <c r="H307" s="19">
        <v>1</v>
      </c>
      <c r="I307" s="57">
        <v>0</v>
      </c>
      <c r="J307" s="19">
        <v>0.75687409551374818</v>
      </c>
      <c r="K307" s="22">
        <v>12.445730824891461</v>
      </c>
      <c r="L307" s="20">
        <v>12</v>
      </c>
      <c r="M307" s="20">
        <v>0</v>
      </c>
      <c r="N307" s="17">
        <v>0</v>
      </c>
      <c r="O307" s="20">
        <v>12</v>
      </c>
      <c r="P307" s="22">
        <v>40.277499999999996</v>
      </c>
    </row>
    <row r="308" spans="2:16" x14ac:dyDescent="0.25">
      <c r="B308" s="23" t="s">
        <v>58</v>
      </c>
      <c r="C308" s="52">
        <v>0</v>
      </c>
      <c r="D308" s="16">
        <v>0</v>
      </c>
      <c r="E308" s="16">
        <v>0.60000000000000009</v>
      </c>
      <c r="F308" s="17">
        <v>0.60000000000000009</v>
      </c>
      <c r="G308" s="53">
        <v>3</v>
      </c>
      <c r="H308" s="19">
        <v>1</v>
      </c>
      <c r="I308" s="57">
        <v>0</v>
      </c>
      <c r="J308" s="19">
        <v>0.89473684210526316</v>
      </c>
      <c r="K308" s="22">
        <v>9.2105263157894726</v>
      </c>
      <c r="L308" s="20">
        <v>3</v>
      </c>
      <c r="M308" s="20">
        <v>0</v>
      </c>
      <c r="N308" s="17">
        <v>0</v>
      </c>
      <c r="O308" s="20">
        <v>3</v>
      </c>
      <c r="P308" s="22">
        <v>20</v>
      </c>
    </row>
    <row r="309" spans="2:16" x14ac:dyDescent="0.25">
      <c r="B309" s="23" t="s">
        <v>59</v>
      </c>
      <c r="C309" s="52">
        <v>0</v>
      </c>
      <c r="D309" s="16">
        <v>0</v>
      </c>
      <c r="E309" s="16">
        <v>1.7999999999999998</v>
      </c>
      <c r="F309" s="17">
        <v>1.7999999999999998</v>
      </c>
      <c r="G309" s="53">
        <v>11</v>
      </c>
      <c r="H309" s="19">
        <v>1</v>
      </c>
      <c r="I309" s="57">
        <v>0</v>
      </c>
      <c r="J309" s="19">
        <v>1.0105263157894737</v>
      </c>
      <c r="K309" s="22">
        <v>10.526315789473683</v>
      </c>
      <c r="L309" s="20">
        <v>8</v>
      </c>
      <c r="M309" s="20">
        <v>0</v>
      </c>
      <c r="N309" s="17">
        <v>0</v>
      </c>
      <c r="O309" s="20">
        <v>8</v>
      </c>
      <c r="P309" s="22">
        <v>22.5</v>
      </c>
    </row>
    <row r="310" spans="2:16" x14ac:dyDescent="0.25">
      <c r="B310" s="21" t="s">
        <v>173</v>
      </c>
      <c r="C310" s="52">
        <v>0</v>
      </c>
      <c r="D310" s="16">
        <v>0</v>
      </c>
      <c r="E310" s="16">
        <v>377.49923148147968</v>
      </c>
      <c r="F310" s="17">
        <v>377.49923148147968</v>
      </c>
      <c r="G310" s="53">
        <v>1822</v>
      </c>
      <c r="H310" s="19">
        <v>1</v>
      </c>
      <c r="I310" s="57">
        <v>0</v>
      </c>
      <c r="J310" s="19">
        <v>0.86092959221267762</v>
      </c>
      <c r="K310" s="22">
        <v>12.795951212890966</v>
      </c>
      <c r="L310" s="20">
        <v>665</v>
      </c>
      <c r="M310" s="20">
        <v>0</v>
      </c>
      <c r="N310" s="17">
        <v>0</v>
      </c>
      <c r="O310" s="20">
        <v>665</v>
      </c>
      <c r="P310" s="22">
        <v>52.482511278195439</v>
      </c>
    </row>
    <row r="311" spans="2:16" x14ac:dyDescent="0.25">
      <c r="B311" s="23" t="s">
        <v>0</v>
      </c>
      <c r="C311" s="52">
        <v>0</v>
      </c>
      <c r="D311" s="16">
        <v>0</v>
      </c>
      <c r="E311" s="16">
        <v>6.400000000000003</v>
      </c>
      <c r="F311" s="17">
        <v>6.400000000000003</v>
      </c>
      <c r="G311" s="53">
        <v>32</v>
      </c>
      <c r="H311" s="19">
        <v>1</v>
      </c>
      <c r="I311" s="57">
        <v>0</v>
      </c>
      <c r="J311" s="19">
        <v>0.77777777777777779</v>
      </c>
      <c r="K311" s="22">
        <v>12.922705314009661</v>
      </c>
      <c r="L311" s="20">
        <v>8</v>
      </c>
      <c r="M311" s="20">
        <v>0</v>
      </c>
      <c r="N311" s="17">
        <v>0</v>
      </c>
      <c r="O311" s="20">
        <v>8</v>
      </c>
      <c r="P311" s="22">
        <v>75</v>
      </c>
    </row>
    <row r="312" spans="2:16" x14ac:dyDescent="0.25">
      <c r="B312" s="23" t="s">
        <v>1</v>
      </c>
      <c r="C312" s="52">
        <v>0</v>
      </c>
      <c r="D312" s="16">
        <v>0</v>
      </c>
      <c r="E312" s="16">
        <v>1.9999999999999998</v>
      </c>
      <c r="F312" s="17">
        <v>1.9999999999999998</v>
      </c>
      <c r="G312" s="53">
        <v>13</v>
      </c>
      <c r="H312" s="19">
        <v>1</v>
      </c>
      <c r="I312" s="57">
        <v>0</v>
      </c>
      <c r="J312" s="19">
        <v>0.53025936599423629</v>
      </c>
      <c r="K312" s="22">
        <v>1.7291066282420751</v>
      </c>
      <c r="L312" s="20">
        <v>5</v>
      </c>
      <c r="M312" s="20">
        <v>0</v>
      </c>
      <c r="N312" s="17">
        <v>0</v>
      </c>
      <c r="O312" s="20">
        <v>5</v>
      </c>
      <c r="P312" s="22">
        <v>40</v>
      </c>
    </row>
    <row r="313" spans="2:16" x14ac:dyDescent="0.25">
      <c r="B313" s="23" t="s">
        <v>85</v>
      </c>
      <c r="C313" s="52">
        <v>0</v>
      </c>
      <c r="D313" s="16">
        <v>0</v>
      </c>
      <c r="E313" s="16">
        <v>3.4599629629629627</v>
      </c>
      <c r="F313" s="17">
        <v>3.4599629629629627</v>
      </c>
      <c r="G313" s="53">
        <v>10</v>
      </c>
      <c r="H313" s="19">
        <v>1</v>
      </c>
      <c r="I313" s="57">
        <v>0</v>
      </c>
      <c r="J313" s="19">
        <v>1.0111111111111111</v>
      </c>
      <c r="K313" s="22">
        <v>14.074074074074074</v>
      </c>
      <c r="L313" s="20">
        <v>8</v>
      </c>
      <c r="M313" s="20">
        <v>0</v>
      </c>
      <c r="N313" s="17">
        <v>0</v>
      </c>
      <c r="O313" s="20">
        <v>8</v>
      </c>
      <c r="P313" s="22">
        <v>44.551250000000003</v>
      </c>
    </row>
    <row r="314" spans="2:16" x14ac:dyDescent="0.25">
      <c r="B314" s="23" t="s">
        <v>2</v>
      </c>
      <c r="C314" s="52">
        <v>0</v>
      </c>
      <c r="D314" s="16">
        <v>0</v>
      </c>
      <c r="E314" s="16">
        <v>3.6000000000000005</v>
      </c>
      <c r="F314" s="17">
        <v>3.6000000000000005</v>
      </c>
      <c r="G314" s="53">
        <v>17</v>
      </c>
      <c r="H314" s="19">
        <v>1</v>
      </c>
      <c r="I314" s="57">
        <v>0</v>
      </c>
      <c r="J314" s="19">
        <v>1</v>
      </c>
      <c r="K314" s="22">
        <v>15.756630265210608</v>
      </c>
      <c r="L314" s="20">
        <v>11</v>
      </c>
      <c r="M314" s="20">
        <v>0</v>
      </c>
      <c r="N314" s="17">
        <v>0</v>
      </c>
      <c r="O314" s="20">
        <v>11</v>
      </c>
      <c r="P314" s="22">
        <v>30.90909090909091</v>
      </c>
    </row>
    <row r="315" spans="2:16" x14ac:dyDescent="0.25">
      <c r="B315" s="23" t="s">
        <v>3</v>
      </c>
      <c r="C315" s="52">
        <v>0</v>
      </c>
      <c r="D315" s="16">
        <v>0</v>
      </c>
      <c r="E315" s="16">
        <v>7.2</v>
      </c>
      <c r="F315" s="17">
        <v>7.2</v>
      </c>
      <c r="G315" s="53">
        <v>23</v>
      </c>
      <c r="H315" s="19">
        <v>1</v>
      </c>
      <c r="I315" s="57">
        <v>0</v>
      </c>
      <c r="J315" s="19">
        <v>0.84439359267734548</v>
      </c>
      <c r="K315" s="22">
        <v>10.068649885583524</v>
      </c>
      <c r="L315" s="20">
        <v>9</v>
      </c>
      <c r="M315" s="20">
        <v>0</v>
      </c>
      <c r="N315" s="17">
        <v>0</v>
      </c>
      <c r="O315" s="20">
        <v>9</v>
      </c>
      <c r="P315" s="22">
        <v>63.333333333333336</v>
      </c>
    </row>
    <row r="316" spans="2:16" x14ac:dyDescent="0.25">
      <c r="B316" s="23" t="s">
        <v>4</v>
      </c>
      <c r="C316" s="52">
        <v>0</v>
      </c>
      <c r="D316" s="16">
        <v>0</v>
      </c>
      <c r="E316" s="16">
        <v>5.5222222222222239</v>
      </c>
      <c r="F316" s="17">
        <v>5.5222222222222239</v>
      </c>
      <c r="G316" s="53">
        <v>27</v>
      </c>
      <c r="H316" s="19">
        <v>1</v>
      </c>
      <c r="I316" s="57">
        <v>0</v>
      </c>
      <c r="J316" s="19">
        <v>0.87344632768361585</v>
      </c>
      <c r="K316" s="22">
        <v>16.497175141242938</v>
      </c>
      <c r="L316" s="20">
        <v>11</v>
      </c>
      <c r="M316" s="20">
        <v>0</v>
      </c>
      <c r="N316" s="17">
        <v>0</v>
      </c>
      <c r="O316" s="20">
        <v>11</v>
      </c>
      <c r="P316" s="22">
        <v>41.515454545454546</v>
      </c>
    </row>
    <row r="317" spans="2:16" x14ac:dyDescent="0.25">
      <c r="B317" s="23" t="s">
        <v>5</v>
      </c>
      <c r="C317" s="52">
        <v>0</v>
      </c>
      <c r="D317" s="16">
        <v>0</v>
      </c>
      <c r="E317" s="16">
        <v>14.09444444444444</v>
      </c>
      <c r="F317" s="17">
        <v>14.09444444444444</v>
      </c>
      <c r="G317" s="53">
        <v>63</v>
      </c>
      <c r="H317" s="19">
        <v>1</v>
      </c>
      <c r="I317" s="57">
        <v>0</v>
      </c>
      <c r="J317" s="19">
        <v>0.87002212389380529</v>
      </c>
      <c r="K317" s="22">
        <v>13.053097345132745</v>
      </c>
      <c r="L317" s="20">
        <v>25</v>
      </c>
      <c r="M317" s="20">
        <v>0</v>
      </c>
      <c r="N317" s="17">
        <v>0</v>
      </c>
      <c r="O317" s="20">
        <v>25</v>
      </c>
      <c r="P317" s="22">
        <v>49.063200000000009</v>
      </c>
    </row>
    <row r="318" spans="2:16" x14ac:dyDescent="0.25">
      <c r="B318" s="23" t="s">
        <v>6</v>
      </c>
      <c r="C318" s="52">
        <v>0</v>
      </c>
      <c r="D318" s="16">
        <v>0</v>
      </c>
      <c r="E318" s="16">
        <v>4.4666666666666668</v>
      </c>
      <c r="F318" s="17">
        <v>4.4666666666666668</v>
      </c>
      <c r="G318" s="53">
        <v>18</v>
      </c>
      <c r="H318" s="19">
        <v>1</v>
      </c>
      <c r="I318" s="57">
        <v>0</v>
      </c>
      <c r="J318" s="19">
        <v>0.82135922330097089</v>
      </c>
      <c r="K318" s="22">
        <v>12.621359223300971</v>
      </c>
      <c r="L318" s="20">
        <v>12</v>
      </c>
      <c r="M318" s="20">
        <v>0</v>
      </c>
      <c r="N318" s="17">
        <v>0</v>
      </c>
      <c r="O318" s="20">
        <v>12</v>
      </c>
      <c r="P318" s="22">
        <v>37.226666666666681</v>
      </c>
    </row>
    <row r="319" spans="2:16" x14ac:dyDescent="0.25">
      <c r="B319" s="23" t="s">
        <v>7</v>
      </c>
      <c r="C319" s="52">
        <v>0</v>
      </c>
      <c r="D319" s="16">
        <v>0</v>
      </c>
      <c r="E319" s="16">
        <v>1.0499999999999998</v>
      </c>
      <c r="F319" s="17">
        <v>1.0499999999999998</v>
      </c>
      <c r="G319" s="53">
        <v>3</v>
      </c>
      <c r="H319" s="19">
        <v>1</v>
      </c>
      <c r="I319" s="57">
        <v>0</v>
      </c>
      <c r="J319" s="19">
        <v>1.1354166666666667</v>
      </c>
      <c r="K319" s="22">
        <v>14.583333333333334</v>
      </c>
      <c r="L319" s="20">
        <v>3</v>
      </c>
      <c r="M319" s="20">
        <v>0</v>
      </c>
      <c r="N319" s="17">
        <v>0</v>
      </c>
      <c r="O319" s="20">
        <v>3</v>
      </c>
      <c r="P319" s="22">
        <v>35</v>
      </c>
    </row>
    <row r="320" spans="2:16" x14ac:dyDescent="0.25">
      <c r="B320" s="23" t="s">
        <v>8</v>
      </c>
      <c r="C320" s="52">
        <v>0</v>
      </c>
      <c r="D320" s="16">
        <v>0</v>
      </c>
      <c r="E320" s="16">
        <v>3.1962962962962971</v>
      </c>
      <c r="F320" s="17">
        <v>3.1962962962962971</v>
      </c>
      <c r="G320" s="53">
        <v>16</v>
      </c>
      <c r="H320" s="19">
        <v>1</v>
      </c>
      <c r="I320" s="57">
        <v>0</v>
      </c>
      <c r="J320" s="19">
        <v>0.65757575757575759</v>
      </c>
      <c r="K320" s="22">
        <v>20.303030303030305</v>
      </c>
      <c r="L320" s="20">
        <v>8</v>
      </c>
      <c r="M320" s="20">
        <v>0</v>
      </c>
      <c r="N320" s="17">
        <v>0</v>
      </c>
      <c r="O320" s="20">
        <v>8</v>
      </c>
      <c r="P320" s="22">
        <v>40</v>
      </c>
    </row>
    <row r="321" spans="2:16" x14ac:dyDescent="0.25">
      <c r="B321" s="23" t="s">
        <v>9</v>
      </c>
      <c r="C321" s="52">
        <v>0</v>
      </c>
      <c r="D321" s="16">
        <v>0</v>
      </c>
      <c r="E321" s="16">
        <v>4.0391203703703713</v>
      </c>
      <c r="F321" s="17">
        <v>4.0391203703703713</v>
      </c>
      <c r="G321" s="53">
        <v>12</v>
      </c>
      <c r="H321" s="19">
        <v>1</v>
      </c>
      <c r="I321" s="57">
        <v>0</v>
      </c>
      <c r="J321" s="19">
        <v>0.91864406779661012</v>
      </c>
      <c r="K321" s="22">
        <v>17.627118644067796</v>
      </c>
      <c r="L321" s="20">
        <v>8</v>
      </c>
      <c r="M321" s="20">
        <v>0</v>
      </c>
      <c r="N321" s="17">
        <v>0</v>
      </c>
      <c r="O321" s="20">
        <v>8</v>
      </c>
      <c r="P321" s="22">
        <v>51.46</v>
      </c>
    </row>
    <row r="322" spans="2:16" x14ac:dyDescent="0.25">
      <c r="B322" s="23" t="s">
        <v>10</v>
      </c>
      <c r="C322" s="52">
        <v>0</v>
      </c>
      <c r="D322" s="16">
        <v>0</v>
      </c>
      <c r="E322" s="16">
        <v>6.1635925925925958</v>
      </c>
      <c r="F322" s="17">
        <v>6.1635925925925958</v>
      </c>
      <c r="G322" s="53">
        <v>34</v>
      </c>
      <c r="H322" s="19">
        <v>1</v>
      </c>
      <c r="I322" s="57">
        <v>0</v>
      </c>
      <c r="J322" s="19">
        <v>1</v>
      </c>
      <c r="K322" s="22">
        <v>22.807017543859647</v>
      </c>
      <c r="L322" s="20">
        <v>17</v>
      </c>
      <c r="M322" s="20">
        <v>0</v>
      </c>
      <c r="N322" s="17">
        <v>0</v>
      </c>
      <c r="O322" s="20">
        <v>17</v>
      </c>
      <c r="P322" s="22">
        <v>34.117647058823529</v>
      </c>
    </row>
    <row r="323" spans="2:16" x14ac:dyDescent="0.25">
      <c r="B323" s="23" t="s">
        <v>11</v>
      </c>
      <c r="C323" s="52">
        <v>0</v>
      </c>
      <c r="D323" s="16">
        <v>0</v>
      </c>
      <c r="E323" s="16">
        <v>13.300037037037033</v>
      </c>
      <c r="F323" s="17">
        <v>13.300037037037033</v>
      </c>
      <c r="G323" s="53">
        <v>40</v>
      </c>
      <c r="H323" s="19">
        <v>1</v>
      </c>
      <c r="I323" s="57">
        <v>0</v>
      </c>
      <c r="J323" s="19">
        <v>0.96257796257796258</v>
      </c>
      <c r="K323" s="22">
        <v>16.632016632016633</v>
      </c>
      <c r="L323" s="20">
        <v>17</v>
      </c>
      <c r="M323" s="20">
        <v>0</v>
      </c>
      <c r="N323" s="17">
        <v>0</v>
      </c>
      <c r="O323" s="20">
        <v>17</v>
      </c>
      <c r="P323" s="22">
        <v>71.17647058823529</v>
      </c>
    </row>
    <row r="324" spans="2:16" x14ac:dyDescent="0.25">
      <c r="B324" s="23" t="s">
        <v>12</v>
      </c>
      <c r="C324" s="52">
        <v>0</v>
      </c>
      <c r="D324" s="16">
        <v>0</v>
      </c>
      <c r="E324" s="16">
        <v>5.1944444444444464</v>
      </c>
      <c r="F324" s="17">
        <v>5.1944444444444464</v>
      </c>
      <c r="G324" s="53">
        <v>25</v>
      </c>
      <c r="H324" s="19">
        <v>1</v>
      </c>
      <c r="I324" s="57">
        <v>0</v>
      </c>
      <c r="J324" s="19">
        <v>0.87122207621550596</v>
      </c>
      <c r="K324" s="22">
        <v>17.345597897503286</v>
      </c>
      <c r="L324" s="20">
        <v>16</v>
      </c>
      <c r="M324" s="20">
        <v>0</v>
      </c>
      <c r="N324" s="17">
        <v>0</v>
      </c>
      <c r="O324" s="20">
        <v>16</v>
      </c>
      <c r="P324" s="22">
        <v>30</v>
      </c>
    </row>
    <row r="325" spans="2:16" x14ac:dyDescent="0.25">
      <c r="B325" s="23" t="s">
        <v>68</v>
      </c>
      <c r="C325" s="52">
        <v>0</v>
      </c>
      <c r="D325" s="16">
        <v>0</v>
      </c>
      <c r="E325" s="16">
        <v>0</v>
      </c>
      <c r="F325" s="17"/>
      <c r="G325" s="53">
        <v>44</v>
      </c>
      <c r="H325" s="19">
        <v>1</v>
      </c>
      <c r="I325" s="57">
        <v>0</v>
      </c>
      <c r="J325" s="19">
        <v>0.565359477124183</v>
      </c>
      <c r="K325" s="22"/>
      <c r="L325" s="20">
        <v>8</v>
      </c>
      <c r="M325" s="20">
        <v>0</v>
      </c>
      <c r="N325" s="17">
        <v>0</v>
      </c>
      <c r="O325" s="20">
        <v>8</v>
      </c>
      <c r="P325" s="22"/>
    </row>
    <row r="326" spans="2:16" x14ac:dyDescent="0.25">
      <c r="B326" s="23" t="s">
        <v>93</v>
      </c>
      <c r="C326" s="52">
        <v>0</v>
      </c>
      <c r="D326" s="16">
        <v>0</v>
      </c>
      <c r="E326" s="16">
        <v>0.33333333333333331</v>
      </c>
      <c r="F326" s="17">
        <v>0.33333333333333331</v>
      </c>
      <c r="G326" s="53">
        <v>55</v>
      </c>
      <c r="H326" s="19">
        <v>1</v>
      </c>
      <c r="I326" s="57">
        <v>0</v>
      </c>
      <c r="J326" s="19">
        <v>0.6</v>
      </c>
      <c r="K326" s="22"/>
      <c r="L326" s="20">
        <v>6</v>
      </c>
      <c r="M326" s="20">
        <v>0</v>
      </c>
      <c r="N326" s="17">
        <v>0</v>
      </c>
      <c r="O326" s="20">
        <v>6</v>
      </c>
      <c r="P326" s="22">
        <v>5.5549999999999997</v>
      </c>
    </row>
    <row r="327" spans="2:16" x14ac:dyDescent="0.25">
      <c r="B327" s="23" t="s">
        <v>72</v>
      </c>
      <c r="C327" s="52">
        <v>0</v>
      </c>
      <c r="D327" s="16">
        <v>0</v>
      </c>
      <c r="E327" s="16">
        <v>0.33333333333333331</v>
      </c>
      <c r="F327" s="17">
        <v>0.33333333333333331</v>
      </c>
      <c r="G327" s="53">
        <v>19</v>
      </c>
      <c r="H327" s="19">
        <v>1</v>
      </c>
      <c r="I327" s="57">
        <v>0</v>
      </c>
      <c r="J327" s="19">
        <v>0.38260869565217392</v>
      </c>
      <c r="K327" s="22"/>
      <c r="L327" s="20">
        <v>4</v>
      </c>
      <c r="M327" s="20">
        <v>0</v>
      </c>
      <c r="N327" s="17">
        <v>0</v>
      </c>
      <c r="O327" s="20">
        <v>4</v>
      </c>
      <c r="P327" s="22">
        <v>8.3324999999999996</v>
      </c>
    </row>
    <row r="328" spans="2:16" x14ac:dyDescent="0.25">
      <c r="B328" s="23" t="s">
        <v>13</v>
      </c>
      <c r="C328" s="52">
        <v>0</v>
      </c>
      <c r="D328" s="16">
        <v>0</v>
      </c>
      <c r="E328" s="16">
        <v>8.5425925925925945</v>
      </c>
      <c r="F328" s="17">
        <v>8.5425925925925945</v>
      </c>
      <c r="G328" s="53">
        <v>53</v>
      </c>
      <c r="H328" s="19">
        <v>1</v>
      </c>
      <c r="I328" s="57">
        <v>0</v>
      </c>
      <c r="J328" s="19">
        <v>0.92925278219395868</v>
      </c>
      <c r="K328" s="22">
        <v>15.580286168521463</v>
      </c>
      <c r="L328" s="20">
        <v>16</v>
      </c>
      <c r="M328" s="20">
        <v>0</v>
      </c>
      <c r="N328" s="17">
        <v>0</v>
      </c>
      <c r="O328" s="20">
        <v>16</v>
      </c>
      <c r="P328" s="22">
        <v>48.64500000000001</v>
      </c>
    </row>
    <row r="329" spans="2:16" x14ac:dyDescent="0.25">
      <c r="B329" s="23" t="s">
        <v>74</v>
      </c>
      <c r="C329" s="52">
        <v>0</v>
      </c>
      <c r="D329" s="16">
        <v>0</v>
      </c>
      <c r="E329" s="16">
        <v>0</v>
      </c>
      <c r="F329" s="17"/>
      <c r="G329" s="53">
        <v>11</v>
      </c>
      <c r="H329" s="19">
        <v>1</v>
      </c>
      <c r="I329" s="57">
        <v>0</v>
      </c>
      <c r="J329" s="19">
        <v>0.10909090909090909</v>
      </c>
      <c r="K329" s="22"/>
      <c r="L329" s="20">
        <v>1</v>
      </c>
      <c r="M329" s="20">
        <v>0</v>
      </c>
      <c r="N329" s="17">
        <v>0</v>
      </c>
      <c r="O329" s="20">
        <v>1</v>
      </c>
      <c r="P329" s="22"/>
    </row>
    <row r="330" spans="2:16" x14ac:dyDescent="0.25">
      <c r="B330" s="23" t="s">
        <v>14</v>
      </c>
      <c r="C330" s="52">
        <v>0</v>
      </c>
      <c r="D330" s="16">
        <v>0</v>
      </c>
      <c r="E330" s="16">
        <v>6.4333333333333336</v>
      </c>
      <c r="F330" s="17">
        <v>6.4333333333333336</v>
      </c>
      <c r="G330" s="53">
        <v>15</v>
      </c>
      <c r="H330" s="19">
        <v>1</v>
      </c>
      <c r="I330" s="57">
        <v>0</v>
      </c>
      <c r="J330" s="19">
        <v>1.0612745098039216</v>
      </c>
      <c r="K330" s="22">
        <v>16.911764705882355</v>
      </c>
      <c r="L330" s="20">
        <v>9</v>
      </c>
      <c r="M330" s="20">
        <v>0</v>
      </c>
      <c r="N330" s="17">
        <v>0</v>
      </c>
      <c r="O330" s="20">
        <v>9</v>
      </c>
      <c r="P330" s="22">
        <v>71.482222222222219</v>
      </c>
    </row>
    <row r="331" spans="2:16" x14ac:dyDescent="0.25">
      <c r="B331" s="23" t="s">
        <v>75</v>
      </c>
      <c r="C331" s="52">
        <v>0</v>
      </c>
      <c r="D331" s="16">
        <v>0</v>
      </c>
      <c r="E331" s="16">
        <v>0</v>
      </c>
      <c r="F331" s="17"/>
      <c r="G331" s="53">
        <v>5</v>
      </c>
      <c r="H331" s="19">
        <v>1</v>
      </c>
      <c r="I331" s="57">
        <v>0</v>
      </c>
      <c r="J331" s="19">
        <v>0.47872340425531917</v>
      </c>
      <c r="K331" s="22"/>
      <c r="L331" s="20">
        <v>1</v>
      </c>
      <c r="M331" s="20">
        <v>0</v>
      </c>
      <c r="N331" s="17">
        <v>0</v>
      </c>
      <c r="O331" s="20">
        <v>1</v>
      </c>
      <c r="P331" s="22"/>
    </row>
    <row r="332" spans="2:16" x14ac:dyDescent="0.25">
      <c r="B332" s="23" t="s">
        <v>76</v>
      </c>
      <c r="C332" s="52">
        <v>0</v>
      </c>
      <c r="D332" s="16">
        <v>0</v>
      </c>
      <c r="E332" s="16">
        <v>0</v>
      </c>
      <c r="F332" s="17"/>
      <c r="G332" s="53">
        <v>2</v>
      </c>
      <c r="H332" s="19">
        <v>1</v>
      </c>
      <c r="I332" s="57">
        <v>0</v>
      </c>
      <c r="J332" s="19">
        <v>0.1</v>
      </c>
      <c r="K332" s="22"/>
      <c r="L332" s="20">
        <v>2</v>
      </c>
      <c r="M332" s="20">
        <v>0</v>
      </c>
      <c r="N332" s="17">
        <v>0</v>
      </c>
      <c r="O332" s="20">
        <v>2</v>
      </c>
      <c r="P332" s="22"/>
    </row>
    <row r="333" spans="2:16" x14ac:dyDescent="0.25">
      <c r="B333" s="23" t="s">
        <v>15</v>
      </c>
      <c r="C333" s="52">
        <v>0</v>
      </c>
      <c r="D333" s="16">
        <v>0</v>
      </c>
      <c r="E333" s="16">
        <v>11.111111111111104</v>
      </c>
      <c r="F333" s="17">
        <v>11.111111111111104</v>
      </c>
      <c r="G333" s="53">
        <v>56</v>
      </c>
      <c r="H333" s="19">
        <v>1</v>
      </c>
      <c r="I333" s="57">
        <v>0</v>
      </c>
      <c r="J333" s="19">
        <v>0.95997498436522821</v>
      </c>
      <c r="K333" s="22">
        <v>19.011882426516575</v>
      </c>
      <c r="L333" s="20">
        <v>21</v>
      </c>
      <c r="M333" s="20">
        <v>0</v>
      </c>
      <c r="N333" s="17">
        <v>0</v>
      </c>
      <c r="O333" s="20">
        <v>21</v>
      </c>
      <c r="P333" s="22">
        <v>48.571428571428569</v>
      </c>
    </row>
    <row r="334" spans="2:16" x14ac:dyDescent="0.25">
      <c r="B334" s="23" t="s">
        <v>94</v>
      </c>
      <c r="C334" s="52">
        <v>0</v>
      </c>
      <c r="D334" s="16">
        <v>0</v>
      </c>
      <c r="E334" s="16">
        <v>0</v>
      </c>
      <c r="F334" s="17"/>
      <c r="G334" s="53">
        <v>2</v>
      </c>
      <c r="H334" s="19">
        <v>1</v>
      </c>
      <c r="I334" s="57">
        <v>0</v>
      </c>
      <c r="J334" s="19">
        <v>0.66666666666666663</v>
      </c>
      <c r="K334" s="22"/>
      <c r="L334" s="20">
        <v>2</v>
      </c>
      <c r="M334" s="20">
        <v>0</v>
      </c>
      <c r="N334" s="17">
        <v>0</v>
      </c>
      <c r="O334" s="20">
        <v>2</v>
      </c>
      <c r="P334" s="22"/>
    </row>
    <row r="335" spans="2:16" x14ac:dyDescent="0.25">
      <c r="B335" s="23" t="s">
        <v>16</v>
      </c>
      <c r="C335" s="52">
        <v>0</v>
      </c>
      <c r="D335" s="16">
        <v>0</v>
      </c>
      <c r="E335" s="16">
        <v>0.4</v>
      </c>
      <c r="F335" s="17">
        <v>0.4</v>
      </c>
      <c r="G335" s="53">
        <v>2</v>
      </c>
      <c r="H335" s="19">
        <v>1</v>
      </c>
      <c r="I335" s="57">
        <v>0</v>
      </c>
      <c r="J335" s="19">
        <v>0.90277777777777779</v>
      </c>
      <c r="K335" s="22">
        <v>5.5555555555555554</v>
      </c>
      <c r="L335" s="20">
        <v>2</v>
      </c>
      <c r="M335" s="20">
        <v>0</v>
      </c>
      <c r="N335" s="17">
        <v>0</v>
      </c>
      <c r="O335" s="20">
        <v>2</v>
      </c>
      <c r="P335" s="22">
        <v>20</v>
      </c>
    </row>
    <row r="336" spans="2:16" x14ac:dyDescent="0.25">
      <c r="B336" s="23" t="s">
        <v>17</v>
      </c>
      <c r="C336" s="52">
        <v>0</v>
      </c>
      <c r="D336" s="16">
        <v>0</v>
      </c>
      <c r="E336" s="16">
        <v>12.127777777777769</v>
      </c>
      <c r="F336" s="17">
        <v>12.127777777777769</v>
      </c>
      <c r="G336" s="53">
        <v>61</v>
      </c>
      <c r="H336" s="19">
        <v>1</v>
      </c>
      <c r="I336" s="57">
        <v>0</v>
      </c>
      <c r="J336" s="19">
        <v>0.85566417481311097</v>
      </c>
      <c r="K336" s="22">
        <v>15.123634272570444</v>
      </c>
      <c r="L336" s="20">
        <v>25</v>
      </c>
      <c r="M336" s="20">
        <v>0</v>
      </c>
      <c r="N336" s="17">
        <v>0</v>
      </c>
      <c r="O336" s="20">
        <v>25</v>
      </c>
      <c r="P336" s="22">
        <v>48.800399999999996</v>
      </c>
    </row>
    <row r="337" spans="2:16" x14ac:dyDescent="0.25">
      <c r="B337" s="23" t="s">
        <v>77</v>
      </c>
      <c r="C337" s="52">
        <v>0</v>
      </c>
      <c r="D337" s="16">
        <v>0</v>
      </c>
      <c r="E337" s="16">
        <v>0</v>
      </c>
      <c r="F337" s="17"/>
      <c r="G337" s="53">
        <v>2</v>
      </c>
      <c r="H337" s="19">
        <v>1</v>
      </c>
      <c r="I337" s="57">
        <v>0</v>
      </c>
      <c r="J337" s="19">
        <v>0.1875</v>
      </c>
      <c r="K337" s="22"/>
      <c r="L337" s="20">
        <v>1</v>
      </c>
      <c r="M337" s="20">
        <v>0</v>
      </c>
      <c r="N337" s="17">
        <v>0</v>
      </c>
      <c r="O337" s="20">
        <v>1</v>
      </c>
      <c r="P337" s="22"/>
    </row>
    <row r="338" spans="2:16" x14ac:dyDescent="0.25">
      <c r="B338" s="23" t="s">
        <v>78</v>
      </c>
      <c r="C338" s="52">
        <v>0</v>
      </c>
      <c r="D338" s="16">
        <v>0</v>
      </c>
      <c r="E338" s="16">
        <v>0</v>
      </c>
      <c r="F338" s="17"/>
      <c r="G338" s="53">
        <v>2</v>
      </c>
      <c r="H338" s="19">
        <v>1</v>
      </c>
      <c r="I338" s="57">
        <v>0</v>
      </c>
      <c r="J338" s="19">
        <v>0.36666666666666664</v>
      </c>
      <c r="K338" s="22"/>
      <c r="L338" s="20">
        <v>2</v>
      </c>
      <c r="M338" s="20">
        <v>0</v>
      </c>
      <c r="N338" s="17">
        <v>0</v>
      </c>
      <c r="O338" s="20">
        <v>2</v>
      </c>
      <c r="P338" s="22"/>
    </row>
    <row r="339" spans="2:16" x14ac:dyDescent="0.25">
      <c r="B339" s="23" t="s">
        <v>18</v>
      </c>
      <c r="C339" s="52">
        <v>0</v>
      </c>
      <c r="D339" s="16">
        <v>0</v>
      </c>
      <c r="E339" s="16">
        <v>4.6833333333333336</v>
      </c>
      <c r="F339" s="17">
        <v>4.6833333333333336</v>
      </c>
      <c r="G339" s="53">
        <v>33</v>
      </c>
      <c r="H339" s="19">
        <v>1</v>
      </c>
      <c r="I339" s="57">
        <v>0</v>
      </c>
      <c r="J339" s="19">
        <v>0.79968454258675081</v>
      </c>
      <c r="K339" s="22">
        <v>13.09148264984227</v>
      </c>
      <c r="L339" s="20">
        <v>10</v>
      </c>
      <c r="M339" s="20">
        <v>0</v>
      </c>
      <c r="N339" s="17">
        <v>0</v>
      </c>
      <c r="O339" s="20">
        <v>10</v>
      </c>
      <c r="P339" s="22">
        <v>45.334000000000003</v>
      </c>
    </row>
    <row r="340" spans="2:16" x14ac:dyDescent="0.25">
      <c r="B340" s="23" t="s">
        <v>19</v>
      </c>
      <c r="C340" s="52">
        <v>0</v>
      </c>
      <c r="D340" s="16">
        <v>0</v>
      </c>
      <c r="E340" s="16">
        <v>1.9</v>
      </c>
      <c r="F340" s="17">
        <v>1.9</v>
      </c>
      <c r="G340" s="53">
        <v>4</v>
      </c>
      <c r="H340" s="19">
        <v>1</v>
      </c>
      <c r="I340" s="57">
        <v>0</v>
      </c>
      <c r="J340" s="19">
        <v>0.4375</v>
      </c>
      <c r="K340" s="22"/>
      <c r="L340" s="20">
        <v>2</v>
      </c>
      <c r="M340" s="20">
        <v>0</v>
      </c>
      <c r="N340" s="17">
        <v>0</v>
      </c>
      <c r="O340" s="20">
        <v>2</v>
      </c>
      <c r="P340" s="22">
        <v>95</v>
      </c>
    </row>
    <row r="341" spans="2:16" x14ac:dyDescent="0.25">
      <c r="B341" s="23" t="s">
        <v>20</v>
      </c>
      <c r="C341" s="52">
        <v>0</v>
      </c>
      <c r="D341" s="16">
        <v>0</v>
      </c>
      <c r="E341" s="16">
        <v>4.5858148148148157</v>
      </c>
      <c r="F341" s="17">
        <v>4.5858148148148157</v>
      </c>
      <c r="G341" s="53">
        <v>24</v>
      </c>
      <c r="H341" s="19">
        <v>1</v>
      </c>
      <c r="I341" s="57">
        <v>0</v>
      </c>
      <c r="J341" s="19">
        <v>0.87890625</v>
      </c>
      <c r="K341" s="22">
        <v>0.52083333333333326</v>
      </c>
      <c r="L341" s="20">
        <v>9</v>
      </c>
      <c r="M341" s="20">
        <v>0</v>
      </c>
      <c r="N341" s="17">
        <v>0</v>
      </c>
      <c r="O341" s="20">
        <v>9</v>
      </c>
      <c r="P341" s="22">
        <v>44.444444444444443</v>
      </c>
    </row>
    <row r="342" spans="2:16" x14ac:dyDescent="0.25">
      <c r="B342" s="23" t="s">
        <v>22</v>
      </c>
      <c r="C342" s="52">
        <v>0</v>
      </c>
      <c r="D342" s="16">
        <v>0</v>
      </c>
      <c r="E342" s="16">
        <v>45.171000000000006</v>
      </c>
      <c r="F342" s="17">
        <v>45.171000000000006</v>
      </c>
      <c r="G342" s="53">
        <v>180</v>
      </c>
      <c r="H342" s="19">
        <v>1</v>
      </c>
      <c r="I342" s="57">
        <v>0</v>
      </c>
      <c r="J342" s="19">
        <v>0.91802197802197805</v>
      </c>
      <c r="K342" s="22">
        <v>17.802197802197803</v>
      </c>
      <c r="L342" s="20">
        <v>84</v>
      </c>
      <c r="M342" s="20">
        <v>0</v>
      </c>
      <c r="N342" s="17">
        <v>0</v>
      </c>
      <c r="O342" s="20">
        <v>84</v>
      </c>
      <c r="P342" s="22">
        <v>49.053214285714361</v>
      </c>
    </row>
    <row r="343" spans="2:16" x14ac:dyDescent="0.25">
      <c r="B343" s="23" t="s">
        <v>23</v>
      </c>
      <c r="C343" s="52">
        <v>0</v>
      </c>
      <c r="D343" s="16">
        <v>0</v>
      </c>
      <c r="E343" s="16">
        <v>1.3166666666666667</v>
      </c>
      <c r="F343" s="17">
        <v>1.3166666666666667</v>
      </c>
      <c r="G343" s="53">
        <v>6</v>
      </c>
      <c r="H343" s="19">
        <v>1</v>
      </c>
      <c r="I343" s="57">
        <v>0</v>
      </c>
      <c r="J343" s="19">
        <v>0.67164179104477617</v>
      </c>
      <c r="K343" s="22">
        <v>6.7164179104477615</v>
      </c>
      <c r="L343" s="20">
        <v>4</v>
      </c>
      <c r="M343" s="20">
        <v>0</v>
      </c>
      <c r="N343" s="17">
        <v>0</v>
      </c>
      <c r="O343" s="20">
        <v>4</v>
      </c>
      <c r="P343" s="22">
        <v>27.914999999999999</v>
      </c>
    </row>
    <row r="344" spans="2:16" x14ac:dyDescent="0.25">
      <c r="B344" s="23" t="s">
        <v>24</v>
      </c>
      <c r="C344" s="52">
        <v>0</v>
      </c>
      <c r="D344" s="16">
        <v>0</v>
      </c>
      <c r="E344" s="16">
        <v>2.75</v>
      </c>
      <c r="F344" s="17">
        <v>2.75</v>
      </c>
      <c r="G344" s="53">
        <v>14</v>
      </c>
      <c r="H344" s="19">
        <v>1</v>
      </c>
      <c r="I344" s="57">
        <v>0</v>
      </c>
      <c r="J344" s="19">
        <v>0.97137014314928427</v>
      </c>
      <c r="K344" s="22">
        <v>14.314928425357873</v>
      </c>
      <c r="L344" s="20">
        <v>9</v>
      </c>
      <c r="M344" s="20">
        <v>0</v>
      </c>
      <c r="N344" s="17">
        <v>0</v>
      </c>
      <c r="O344" s="20">
        <v>9</v>
      </c>
      <c r="P344" s="22">
        <v>30.555555555555557</v>
      </c>
    </row>
    <row r="345" spans="2:16" x14ac:dyDescent="0.25">
      <c r="B345" s="23" t="s">
        <v>69</v>
      </c>
      <c r="C345" s="52">
        <v>0</v>
      </c>
      <c r="D345" s="16">
        <v>0</v>
      </c>
      <c r="E345" s="16">
        <v>0.40003703703703708</v>
      </c>
      <c r="F345" s="17">
        <v>0.40003703703703708</v>
      </c>
      <c r="G345" s="53">
        <v>2</v>
      </c>
      <c r="H345" s="19">
        <v>1</v>
      </c>
      <c r="I345" s="57">
        <v>0</v>
      </c>
      <c r="J345" s="19">
        <v>0.86567164179104472</v>
      </c>
      <c r="K345" s="22">
        <v>16.417910447761194</v>
      </c>
      <c r="L345" s="20">
        <v>1</v>
      </c>
      <c r="M345" s="20">
        <v>0</v>
      </c>
      <c r="N345" s="17">
        <v>0</v>
      </c>
      <c r="O345" s="20">
        <v>1</v>
      </c>
      <c r="P345" s="22">
        <v>40</v>
      </c>
    </row>
    <row r="346" spans="2:16" x14ac:dyDescent="0.25">
      <c r="B346" s="23" t="s">
        <v>25</v>
      </c>
      <c r="C346" s="52">
        <v>0</v>
      </c>
      <c r="D346" s="16">
        <v>0</v>
      </c>
      <c r="E346" s="16">
        <v>4.0148148148148142</v>
      </c>
      <c r="F346" s="17">
        <v>4.0148148148148142</v>
      </c>
      <c r="G346" s="53">
        <v>38</v>
      </c>
      <c r="H346" s="19">
        <v>1</v>
      </c>
      <c r="I346" s="57">
        <v>0</v>
      </c>
      <c r="J346" s="19">
        <v>0.48266666666666669</v>
      </c>
      <c r="K346" s="22">
        <v>0.2</v>
      </c>
      <c r="L346" s="20">
        <v>29</v>
      </c>
      <c r="M346" s="20">
        <v>0</v>
      </c>
      <c r="N346" s="17">
        <v>0</v>
      </c>
      <c r="O346" s="20">
        <v>29</v>
      </c>
      <c r="P346" s="22">
        <v>14.254482758620695</v>
      </c>
    </row>
    <row r="347" spans="2:16" x14ac:dyDescent="0.25">
      <c r="B347" s="23" t="s">
        <v>26</v>
      </c>
      <c r="C347" s="52">
        <v>0</v>
      </c>
      <c r="D347" s="16">
        <v>0</v>
      </c>
      <c r="E347" s="16">
        <v>1.5999999999999999</v>
      </c>
      <c r="F347" s="17">
        <v>1.5999999999999999</v>
      </c>
      <c r="G347" s="53">
        <v>8</v>
      </c>
      <c r="H347" s="19">
        <v>1</v>
      </c>
      <c r="I347" s="57">
        <v>0</v>
      </c>
      <c r="J347" s="19">
        <v>0.92226148409893993</v>
      </c>
      <c r="K347" s="22">
        <v>14.840989399293287</v>
      </c>
      <c r="L347" s="20">
        <v>7</v>
      </c>
      <c r="M347" s="20">
        <v>0</v>
      </c>
      <c r="N347" s="17">
        <v>0</v>
      </c>
      <c r="O347" s="20">
        <v>7</v>
      </c>
      <c r="P347" s="22">
        <v>22.857142857142858</v>
      </c>
    </row>
    <row r="348" spans="2:16" x14ac:dyDescent="0.25">
      <c r="B348" s="23" t="s">
        <v>27</v>
      </c>
      <c r="C348" s="52">
        <v>0</v>
      </c>
      <c r="D348" s="16">
        <v>0</v>
      </c>
      <c r="E348" s="16">
        <v>2.2666666666666666</v>
      </c>
      <c r="F348" s="17">
        <v>2.2666666666666666</v>
      </c>
      <c r="G348" s="53">
        <v>7</v>
      </c>
      <c r="H348" s="19">
        <v>1</v>
      </c>
      <c r="I348" s="57">
        <v>0</v>
      </c>
      <c r="J348" s="19">
        <v>0.77489177489177485</v>
      </c>
      <c r="K348" s="22">
        <v>9.0909090909090917</v>
      </c>
      <c r="L348" s="20">
        <v>4</v>
      </c>
      <c r="M348" s="20">
        <v>0</v>
      </c>
      <c r="N348" s="17">
        <v>0</v>
      </c>
      <c r="O348" s="20">
        <v>4</v>
      </c>
      <c r="P348" s="22">
        <v>56.672500000000007</v>
      </c>
    </row>
    <row r="349" spans="2:16" x14ac:dyDescent="0.25">
      <c r="B349" s="23" t="s">
        <v>84</v>
      </c>
      <c r="C349" s="52">
        <v>0</v>
      </c>
      <c r="D349" s="16">
        <v>0</v>
      </c>
      <c r="E349" s="16">
        <v>0</v>
      </c>
      <c r="F349" s="17"/>
      <c r="G349" s="53">
        <v>6</v>
      </c>
      <c r="H349" s="19">
        <v>1</v>
      </c>
      <c r="I349" s="57">
        <v>0</v>
      </c>
      <c r="J349" s="19">
        <v>0.68888888888888888</v>
      </c>
      <c r="K349" s="22"/>
      <c r="L349" s="20">
        <v>6</v>
      </c>
      <c r="M349" s="20">
        <v>0</v>
      </c>
      <c r="N349" s="17">
        <v>0</v>
      </c>
      <c r="O349" s="20">
        <v>6</v>
      </c>
      <c r="P349" s="22"/>
    </row>
    <row r="350" spans="2:16" x14ac:dyDescent="0.25">
      <c r="B350" s="23" t="s">
        <v>28</v>
      </c>
      <c r="C350" s="52">
        <v>0</v>
      </c>
      <c r="D350" s="16">
        <v>0</v>
      </c>
      <c r="E350" s="16">
        <v>3.4999999999999991</v>
      </c>
      <c r="F350" s="17">
        <v>3.4999999999999991</v>
      </c>
      <c r="G350" s="53">
        <v>15</v>
      </c>
      <c r="H350" s="19">
        <v>1</v>
      </c>
      <c r="I350" s="57">
        <v>0</v>
      </c>
      <c r="J350" s="19">
        <v>0.87884615384615383</v>
      </c>
      <c r="K350" s="22">
        <v>16.153846153846153</v>
      </c>
      <c r="L350" s="20">
        <v>7</v>
      </c>
      <c r="M350" s="20">
        <v>0</v>
      </c>
      <c r="N350" s="17">
        <v>0</v>
      </c>
      <c r="O350" s="20">
        <v>7</v>
      </c>
      <c r="P350" s="22">
        <v>49.99714285714284</v>
      </c>
    </row>
    <row r="351" spans="2:16" x14ac:dyDescent="0.25">
      <c r="B351" s="23" t="s">
        <v>29</v>
      </c>
      <c r="C351" s="52">
        <v>0</v>
      </c>
      <c r="D351" s="16">
        <v>0</v>
      </c>
      <c r="E351" s="16">
        <v>1.35</v>
      </c>
      <c r="F351" s="17">
        <v>1.35</v>
      </c>
      <c r="G351" s="53">
        <v>5</v>
      </c>
      <c r="H351" s="19">
        <v>1</v>
      </c>
      <c r="I351" s="57">
        <v>0</v>
      </c>
      <c r="J351" s="19">
        <v>1.0266666666666666</v>
      </c>
      <c r="K351" s="22">
        <v>18.666666666666668</v>
      </c>
      <c r="L351" s="20">
        <v>2</v>
      </c>
      <c r="M351" s="20">
        <v>0</v>
      </c>
      <c r="N351" s="17">
        <v>0</v>
      </c>
      <c r="O351" s="20">
        <v>2</v>
      </c>
      <c r="P351" s="22">
        <v>67.5</v>
      </c>
    </row>
    <row r="352" spans="2:16" x14ac:dyDescent="0.25">
      <c r="B352" s="23" t="s">
        <v>30</v>
      </c>
      <c r="C352" s="52">
        <v>0</v>
      </c>
      <c r="D352" s="16">
        <v>0</v>
      </c>
      <c r="E352" s="16">
        <v>2.8120370370370371</v>
      </c>
      <c r="F352" s="17">
        <v>2.8120370370370371</v>
      </c>
      <c r="G352" s="53">
        <v>17</v>
      </c>
      <c r="H352" s="19">
        <v>1</v>
      </c>
      <c r="I352" s="57">
        <v>0</v>
      </c>
      <c r="J352" s="19">
        <v>1.3007915567282322</v>
      </c>
      <c r="K352" s="22">
        <v>24.274406332453825</v>
      </c>
      <c r="L352" s="20">
        <v>8</v>
      </c>
      <c r="M352" s="20">
        <v>0</v>
      </c>
      <c r="N352" s="17">
        <v>0</v>
      </c>
      <c r="O352" s="20">
        <v>8</v>
      </c>
      <c r="P352" s="22">
        <v>35.832500000000003</v>
      </c>
    </row>
    <row r="353" spans="2:16" x14ac:dyDescent="0.25">
      <c r="B353" s="23" t="s">
        <v>31</v>
      </c>
      <c r="C353" s="52">
        <v>0</v>
      </c>
      <c r="D353" s="16">
        <v>0</v>
      </c>
      <c r="E353" s="16">
        <v>0.4</v>
      </c>
      <c r="F353" s="17">
        <v>0.4</v>
      </c>
      <c r="G353" s="53">
        <v>2</v>
      </c>
      <c r="H353" s="19">
        <v>1</v>
      </c>
      <c r="I353" s="57">
        <v>0</v>
      </c>
      <c r="J353" s="19">
        <v>0.94444444444444442</v>
      </c>
      <c r="K353" s="22">
        <v>11.111111111111111</v>
      </c>
      <c r="L353" s="20">
        <v>2</v>
      </c>
      <c r="M353" s="20">
        <v>0</v>
      </c>
      <c r="N353" s="17">
        <v>0</v>
      </c>
      <c r="O353" s="20">
        <v>2</v>
      </c>
      <c r="P353" s="22">
        <v>20</v>
      </c>
    </row>
    <row r="354" spans="2:16" x14ac:dyDescent="0.25">
      <c r="B354" s="23" t="s">
        <v>32</v>
      </c>
      <c r="C354" s="52">
        <v>0</v>
      </c>
      <c r="D354" s="16">
        <v>0</v>
      </c>
      <c r="E354" s="16">
        <v>13.08333333333332</v>
      </c>
      <c r="F354" s="17">
        <v>13.08333333333332</v>
      </c>
      <c r="G354" s="53">
        <v>65</v>
      </c>
      <c r="H354" s="19">
        <v>1</v>
      </c>
      <c r="I354" s="57">
        <v>0</v>
      </c>
      <c r="J354" s="19">
        <v>0.8828545780969479</v>
      </c>
      <c r="K354" s="22">
        <v>14.362657091561939</v>
      </c>
      <c r="L354" s="20">
        <v>30</v>
      </c>
      <c r="M354" s="20">
        <v>0</v>
      </c>
      <c r="N354" s="17">
        <v>0</v>
      </c>
      <c r="O354" s="20">
        <v>30</v>
      </c>
      <c r="P354" s="22">
        <v>32.93333333333333</v>
      </c>
    </row>
    <row r="355" spans="2:16" x14ac:dyDescent="0.25">
      <c r="B355" s="23" t="s">
        <v>33</v>
      </c>
      <c r="C355" s="52">
        <v>0</v>
      </c>
      <c r="D355" s="16">
        <v>0</v>
      </c>
      <c r="E355" s="16">
        <v>0.4</v>
      </c>
      <c r="F355" s="17">
        <v>0.4</v>
      </c>
      <c r="G355" s="53">
        <v>2</v>
      </c>
      <c r="H355" s="19">
        <v>1</v>
      </c>
      <c r="I355" s="57">
        <v>0</v>
      </c>
      <c r="J355" s="19">
        <v>1.0133333333333334</v>
      </c>
      <c r="K355" s="22">
        <v>5.3333333333333339</v>
      </c>
      <c r="L355" s="20">
        <v>2</v>
      </c>
      <c r="M355" s="20">
        <v>0</v>
      </c>
      <c r="N355" s="17">
        <v>0</v>
      </c>
      <c r="O355" s="20">
        <v>2</v>
      </c>
      <c r="P355" s="22">
        <v>20</v>
      </c>
    </row>
    <row r="356" spans="2:16" x14ac:dyDescent="0.25">
      <c r="B356" s="23" t="s">
        <v>34</v>
      </c>
      <c r="C356" s="52">
        <v>0</v>
      </c>
      <c r="D356" s="16">
        <v>0</v>
      </c>
      <c r="E356" s="16">
        <v>4.4000000000000012</v>
      </c>
      <c r="F356" s="17">
        <v>4.4000000000000012</v>
      </c>
      <c r="G356" s="53">
        <v>22</v>
      </c>
      <c r="H356" s="19">
        <v>1</v>
      </c>
      <c r="I356" s="57">
        <v>0</v>
      </c>
      <c r="J356" s="19">
        <v>0.93773349937733497</v>
      </c>
      <c r="K356" s="22">
        <v>21.544209215442091</v>
      </c>
      <c r="L356" s="20">
        <v>9</v>
      </c>
      <c r="M356" s="20">
        <v>0</v>
      </c>
      <c r="N356" s="17">
        <v>0</v>
      </c>
      <c r="O356" s="20">
        <v>9</v>
      </c>
      <c r="P356" s="22">
        <v>48.888888888888886</v>
      </c>
    </row>
    <row r="357" spans="2:16" x14ac:dyDescent="0.25">
      <c r="B357" s="23" t="s">
        <v>65</v>
      </c>
      <c r="C357" s="52">
        <v>0</v>
      </c>
      <c r="D357" s="16">
        <v>0</v>
      </c>
      <c r="E357" s="16">
        <v>0.4</v>
      </c>
      <c r="F357" s="17">
        <v>0.4</v>
      </c>
      <c r="G357" s="53">
        <v>2</v>
      </c>
      <c r="H357" s="19">
        <v>1</v>
      </c>
      <c r="I357" s="57">
        <v>0</v>
      </c>
      <c r="J357" s="19">
        <v>0.8</v>
      </c>
      <c r="K357" s="22">
        <v>15.555555555555555</v>
      </c>
      <c r="L357" s="20">
        <v>1</v>
      </c>
      <c r="M357" s="20">
        <v>0</v>
      </c>
      <c r="N357" s="17">
        <v>0</v>
      </c>
      <c r="O357" s="20">
        <v>1</v>
      </c>
      <c r="P357" s="22">
        <v>20</v>
      </c>
    </row>
    <row r="358" spans="2:16" x14ac:dyDescent="0.25">
      <c r="B358" s="23" t="s">
        <v>35</v>
      </c>
      <c r="C358" s="52">
        <v>0</v>
      </c>
      <c r="D358" s="16">
        <v>0</v>
      </c>
      <c r="E358" s="16">
        <v>0.2</v>
      </c>
      <c r="F358" s="17">
        <v>0.2</v>
      </c>
      <c r="G358" s="53">
        <v>1</v>
      </c>
      <c r="H358" s="19">
        <v>1</v>
      </c>
      <c r="I358" s="57">
        <v>0</v>
      </c>
      <c r="J358" s="19">
        <v>0.8666666666666667</v>
      </c>
      <c r="K358" s="22">
        <v>16.666666666666664</v>
      </c>
      <c r="L358" s="20">
        <v>1</v>
      </c>
      <c r="M358" s="20">
        <v>0</v>
      </c>
      <c r="N358" s="17">
        <v>0</v>
      </c>
      <c r="O358" s="20">
        <v>1</v>
      </c>
      <c r="P358" s="22">
        <v>20</v>
      </c>
    </row>
    <row r="359" spans="2:16" x14ac:dyDescent="0.25">
      <c r="B359" s="23" t="s">
        <v>36</v>
      </c>
      <c r="C359" s="52">
        <v>0</v>
      </c>
      <c r="D359" s="16">
        <v>0</v>
      </c>
      <c r="E359" s="16">
        <v>0.8</v>
      </c>
      <c r="F359" s="17">
        <v>0.8</v>
      </c>
      <c r="G359" s="53">
        <v>5</v>
      </c>
      <c r="H359" s="19">
        <v>1</v>
      </c>
      <c r="I359" s="57">
        <v>0</v>
      </c>
      <c r="J359" s="19">
        <v>0.8920863309352518</v>
      </c>
      <c r="K359" s="22">
        <v>11.510791366906476</v>
      </c>
      <c r="L359" s="20">
        <v>4</v>
      </c>
      <c r="M359" s="20">
        <v>0</v>
      </c>
      <c r="N359" s="17">
        <v>0</v>
      </c>
      <c r="O359" s="20">
        <v>4</v>
      </c>
      <c r="P359" s="22">
        <v>20</v>
      </c>
    </row>
    <row r="360" spans="2:16" x14ac:dyDescent="0.25">
      <c r="B360" s="23" t="s">
        <v>96</v>
      </c>
      <c r="C360" s="52">
        <v>0</v>
      </c>
      <c r="D360" s="16">
        <v>0</v>
      </c>
      <c r="E360" s="16">
        <v>0.13333333333333333</v>
      </c>
      <c r="F360" s="17">
        <v>0.13333333333333333</v>
      </c>
      <c r="G360" s="53">
        <v>2</v>
      </c>
      <c r="H360" s="19">
        <v>1</v>
      </c>
      <c r="I360" s="57">
        <v>0</v>
      </c>
      <c r="J360" s="19">
        <v>0.8571428571428571</v>
      </c>
      <c r="K360" s="22">
        <v>17.460317460317459</v>
      </c>
      <c r="L360" s="20">
        <v>2</v>
      </c>
      <c r="M360" s="20">
        <v>0</v>
      </c>
      <c r="N360" s="17">
        <v>0</v>
      </c>
      <c r="O360" s="20">
        <v>2</v>
      </c>
      <c r="P360" s="22">
        <v>6.67</v>
      </c>
    </row>
    <row r="361" spans="2:16" x14ac:dyDescent="0.25">
      <c r="B361" s="23" t="s">
        <v>97</v>
      </c>
      <c r="C361" s="52">
        <v>0</v>
      </c>
      <c r="D361" s="16">
        <v>0</v>
      </c>
      <c r="E361" s="16">
        <v>0</v>
      </c>
      <c r="F361" s="17"/>
      <c r="G361" s="53">
        <v>8</v>
      </c>
      <c r="H361" s="19">
        <v>1</v>
      </c>
      <c r="I361" s="57">
        <v>0</v>
      </c>
      <c r="J361" s="19">
        <v>0.04</v>
      </c>
      <c r="K361" s="22"/>
      <c r="L361" s="20">
        <v>1</v>
      </c>
      <c r="M361" s="20">
        <v>0</v>
      </c>
      <c r="N361" s="17">
        <v>0</v>
      </c>
      <c r="O361" s="20">
        <v>1</v>
      </c>
      <c r="P361" s="22"/>
    </row>
    <row r="362" spans="2:16" x14ac:dyDescent="0.25">
      <c r="B362" s="23" t="s">
        <v>37</v>
      </c>
      <c r="C362" s="52">
        <v>0</v>
      </c>
      <c r="D362" s="16">
        <v>0</v>
      </c>
      <c r="E362" s="16">
        <v>2.125</v>
      </c>
      <c r="F362" s="17">
        <v>2.125</v>
      </c>
      <c r="G362" s="53">
        <v>13</v>
      </c>
      <c r="H362" s="19">
        <v>1</v>
      </c>
      <c r="I362" s="57">
        <v>0</v>
      </c>
      <c r="J362" s="19">
        <v>1.0155440414507773</v>
      </c>
      <c r="K362" s="22">
        <v>8.8082901554404138</v>
      </c>
      <c r="L362" s="20">
        <v>2</v>
      </c>
      <c r="M362" s="20">
        <v>0</v>
      </c>
      <c r="N362" s="17">
        <v>0</v>
      </c>
      <c r="O362" s="20">
        <v>2</v>
      </c>
      <c r="P362" s="22">
        <v>101.66499999999999</v>
      </c>
    </row>
    <row r="363" spans="2:16" x14ac:dyDescent="0.25">
      <c r="B363" s="23" t="s">
        <v>38</v>
      </c>
      <c r="C363" s="52">
        <v>0</v>
      </c>
      <c r="D363" s="16">
        <v>0</v>
      </c>
      <c r="E363" s="16">
        <v>38.821296296296282</v>
      </c>
      <c r="F363" s="17">
        <v>38.821296296296282</v>
      </c>
      <c r="G363" s="53">
        <v>144</v>
      </c>
      <c r="H363" s="19">
        <v>1</v>
      </c>
      <c r="I363" s="57">
        <v>0</v>
      </c>
      <c r="J363" s="19">
        <v>0.99587912087912089</v>
      </c>
      <c r="K363" s="22">
        <v>12.990580847723704</v>
      </c>
      <c r="L363" s="20">
        <v>63</v>
      </c>
      <c r="M363" s="20">
        <v>0</v>
      </c>
      <c r="N363" s="17">
        <v>0</v>
      </c>
      <c r="O363" s="20">
        <v>63</v>
      </c>
      <c r="P363" s="22">
        <v>60.272222222222304</v>
      </c>
    </row>
    <row r="364" spans="2:16" x14ac:dyDescent="0.25">
      <c r="B364" s="23" t="s">
        <v>39</v>
      </c>
      <c r="C364" s="52">
        <v>0</v>
      </c>
      <c r="D364" s="16">
        <v>0</v>
      </c>
      <c r="E364" s="16">
        <v>2.1999999999999997</v>
      </c>
      <c r="F364" s="17">
        <v>2.1999999999999997</v>
      </c>
      <c r="G364" s="53">
        <v>11</v>
      </c>
      <c r="H364" s="19">
        <v>1</v>
      </c>
      <c r="I364" s="57">
        <v>0</v>
      </c>
      <c r="J364" s="19">
        <v>0.99691358024691357</v>
      </c>
      <c r="K364" s="22">
        <v>21.296296296296298</v>
      </c>
      <c r="L364" s="20">
        <v>8</v>
      </c>
      <c r="M364" s="20">
        <v>0</v>
      </c>
      <c r="N364" s="17">
        <v>0</v>
      </c>
      <c r="O364" s="20">
        <v>8</v>
      </c>
      <c r="P364" s="22">
        <v>27.5</v>
      </c>
    </row>
    <row r="365" spans="2:16" x14ac:dyDescent="0.25">
      <c r="B365" s="23" t="s">
        <v>40</v>
      </c>
      <c r="C365" s="52">
        <v>0</v>
      </c>
      <c r="D365" s="16">
        <v>0</v>
      </c>
      <c r="E365" s="16">
        <v>6.729629629629633</v>
      </c>
      <c r="F365" s="17">
        <v>6.729629629629633</v>
      </c>
      <c r="G365" s="53">
        <v>31</v>
      </c>
      <c r="H365" s="19">
        <v>1</v>
      </c>
      <c r="I365" s="57">
        <v>0</v>
      </c>
      <c r="J365" s="19">
        <v>0.90368271954674217</v>
      </c>
      <c r="K365" s="22">
        <v>15.297450424929179</v>
      </c>
      <c r="L365" s="20">
        <v>14</v>
      </c>
      <c r="M365" s="20">
        <v>0</v>
      </c>
      <c r="N365" s="17">
        <v>0</v>
      </c>
      <c r="O365" s="20">
        <v>14</v>
      </c>
      <c r="P365" s="22">
        <v>39.285714285714285</v>
      </c>
    </row>
    <row r="366" spans="2:16" x14ac:dyDescent="0.25">
      <c r="B366" s="23" t="s">
        <v>41</v>
      </c>
      <c r="C366" s="52">
        <v>0</v>
      </c>
      <c r="D366" s="16">
        <v>0</v>
      </c>
      <c r="E366" s="16">
        <v>12.816666666666668</v>
      </c>
      <c r="F366" s="17">
        <v>12.816666666666668</v>
      </c>
      <c r="G366" s="53">
        <v>80</v>
      </c>
      <c r="H366" s="19">
        <v>1</v>
      </c>
      <c r="I366" s="57">
        <v>0</v>
      </c>
      <c r="J366" s="19">
        <v>0.71225577264653639</v>
      </c>
      <c r="K366" s="22">
        <v>11.767317939609235</v>
      </c>
      <c r="L366" s="20">
        <v>27</v>
      </c>
      <c r="M366" s="20">
        <v>0</v>
      </c>
      <c r="N366" s="17">
        <v>0</v>
      </c>
      <c r="O366" s="20">
        <v>27</v>
      </c>
      <c r="P366" s="22">
        <v>30.524814814814814</v>
      </c>
    </row>
    <row r="367" spans="2:16" x14ac:dyDescent="0.25">
      <c r="B367" s="23" t="s">
        <v>42</v>
      </c>
      <c r="C367" s="52">
        <v>0</v>
      </c>
      <c r="D367" s="16">
        <v>0</v>
      </c>
      <c r="E367" s="16">
        <v>0.60000000000000009</v>
      </c>
      <c r="F367" s="17">
        <v>0.60000000000000009</v>
      </c>
      <c r="G367" s="53">
        <v>3</v>
      </c>
      <c r="H367" s="19">
        <v>1</v>
      </c>
      <c r="I367" s="57">
        <v>0</v>
      </c>
      <c r="J367" s="19">
        <v>0.2608695652173913</v>
      </c>
      <c r="K367" s="22"/>
      <c r="L367" s="20">
        <v>1</v>
      </c>
      <c r="M367" s="20">
        <v>0</v>
      </c>
      <c r="N367" s="17">
        <v>0</v>
      </c>
      <c r="O367" s="20">
        <v>1</v>
      </c>
      <c r="P367" s="22">
        <v>60</v>
      </c>
    </row>
    <row r="368" spans="2:16" x14ac:dyDescent="0.25">
      <c r="B368" s="23" t="s">
        <v>43</v>
      </c>
      <c r="C368" s="52">
        <v>0</v>
      </c>
      <c r="D368" s="16">
        <v>0</v>
      </c>
      <c r="E368" s="16">
        <v>21.758305555555541</v>
      </c>
      <c r="F368" s="17">
        <v>21.758305555555541</v>
      </c>
      <c r="G368" s="53">
        <v>58</v>
      </c>
      <c r="H368" s="19">
        <v>1</v>
      </c>
      <c r="I368" s="57">
        <v>0</v>
      </c>
      <c r="J368" s="19">
        <v>0.89625360230547546</v>
      </c>
      <c r="K368" s="22">
        <v>3.0259365994236309</v>
      </c>
      <c r="L368" s="20">
        <v>17</v>
      </c>
      <c r="M368" s="20">
        <v>0</v>
      </c>
      <c r="N368" s="17">
        <v>0</v>
      </c>
      <c r="O368" s="20">
        <v>17</v>
      </c>
      <c r="P368" s="22">
        <v>130.19705882352937</v>
      </c>
    </row>
    <row r="369" spans="2:16" x14ac:dyDescent="0.25">
      <c r="B369" s="23" t="s">
        <v>44</v>
      </c>
      <c r="C369" s="52">
        <v>0</v>
      </c>
      <c r="D369" s="16">
        <v>0</v>
      </c>
      <c r="E369" s="16">
        <v>3.2000000000000006</v>
      </c>
      <c r="F369" s="17">
        <v>3.2000000000000006</v>
      </c>
      <c r="G369" s="53">
        <v>16</v>
      </c>
      <c r="H369" s="19">
        <v>1</v>
      </c>
      <c r="I369" s="57">
        <v>0</v>
      </c>
      <c r="J369" s="19">
        <v>1.0089766606822261</v>
      </c>
      <c r="K369" s="22">
        <v>19.210053859964095</v>
      </c>
      <c r="L369" s="20">
        <v>8</v>
      </c>
      <c r="M369" s="20">
        <v>0</v>
      </c>
      <c r="N369" s="17">
        <v>0</v>
      </c>
      <c r="O369" s="20">
        <v>8</v>
      </c>
      <c r="P369" s="22">
        <v>40</v>
      </c>
    </row>
    <row r="370" spans="2:16" x14ac:dyDescent="0.25">
      <c r="B370" s="23" t="s">
        <v>45</v>
      </c>
      <c r="C370" s="52">
        <v>0</v>
      </c>
      <c r="D370" s="16">
        <v>0</v>
      </c>
      <c r="E370" s="16">
        <v>2.8166666666666669</v>
      </c>
      <c r="F370" s="17">
        <v>2.8166666666666669</v>
      </c>
      <c r="G370" s="53">
        <v>14</v>
      </c>
      <c r="H370" s="19">
        <v>1</v>
      </c>
      <c r="I370" s="57">
        <v>0</v>
      </c>
      <c r="J370" s="19">
        <v>0.86288416075650121</v>
      </c>
      <c r="K370" s="22">
        <v>14.657210401891252</v>
      </c>
      <c r="L370" s="20">
        <v>7</v>
      </c>
      <c r="M370" s="20">
        <v>0</v>
      </c>
      <c r="N370" s="17">
        <v>0</v>
      </c>
      <c r="O370" s="20">
        <v>7</v>
      </c>
      <c r="P370" s="22">
        <v>40.39714285714286</v>
      </c>
    </row>
    <row r="371" spans="2:16" x14ac:dyDescent="0.25">
      <c r="B371" s="23" t="s">
        <v>46</v>
      </c>
      <c r="C371" s="52">
        <v>0</v>
      </c>
      <c r="D371" s="16">
        <v>0</v>
      </c>
      <c r="E371" s="16">
        <v>9.4312500000000075</v>
      </c>
      <c r="F371" s="17">
        <v>9.4312500000000075</v>
      </c>
      <c r="G371" s="53">
        <v>46</v>
      </c>
      <c r="H371" s="19">
        <v>1</v>
      </c>
      <c r="I371" s="57">
        <v>0</v>
      </c>
      <c r="J371" s="19">
        <v>0.93153526970954359</v>
      </c>
      <c r="K371" s="22">
        <v>11.687413554633471</v>
      </c>
      <c r="L371" s="20">
        <v>19</v>
      </c>
      <c r="M371" s="20">
        <v>0</v>
      </c>
      <c r="N371" s="17">
        <v>0</v>
      </c>
      <c r="O371" s="20">
        <v>19</v>
      </c>
      <c r="P371" s="22">
        <v>50.79</v>
      </c>
    </row>
    <row r="372" spans="2:16" x14ac:dyDescent="0.25">
      <c r="B372" s="23" t="s">
        <v>47</v>
      </c>
      <c r="C372" s="52">
        <v>0</v>
      </c>
      <c r="D372" s="16">
        <v>0</v>
      </c>
      <c r="E372" s="16">
        <v>2.9333333333333331</v>
      </c>
      <c r="F372" s="17">
        <v>2.9333333333333331</v>
      </c>
      <c r="G372" s="53">
        <v>8</v>
      </c>
      <c r="H372" s="19">
        <v>1</v>
      </c>
      <c r="I372" s="57">
        <v>0</v>
      </c>
      <c r="J372" s="19">
        <v>0.515625</v>
      </c>
      <c r="K372" s="22"/>
      <c r="L372" s="20">
        <v>8</v>
      </c>
      <c r="M372" s="20">
        <v>0</v>
      </c>
      <c r="N372" s="17">
        <v>0</v>
      </c>
      <c r="O372" s="20">
        <v>8</v>
      </c>
      <c r="P372" s="22">
        <v>36.670000000000009</v>
      </c>
    </row>
    <row r="373" spans="2:16" x14ac:dyDescent="0.25">
      <c r="B373" s="23" t="s">
        <v>48</v>
      </c>
      <c r="C373" s="52">
        <v>0</v>
      </c>
      <c r="D373" s="16">
        <v>0</v>
      </c>
      <c r="E373" s="16">
        <v>3.600000000000001</v>
      </c>
      <c r="F373" s="17">
        <v>3.600000000000001</v>
      </c>
      <c r="G373" s="53">
        <v>17</v>
      </c>
      <c r="H373" s="19">
        <v>1</v>
      </c>
      <c r="I373" s="57">
        <v>0</v>
      </c>
      <c r="J373" s="19">
        <v>0.9642857142857143</v>
      </c>
      <c r="K373" s="22">
        <v>17.857142857142858</v>
      </c>
      <c r="L373" s="20">
        <v>6</v>
      </c>
      <c r="M373" s="20">
        <v>0</v>
      </c>
      <c r="N373" s="17">
        <v>0</v>
      </c>
      <c r="O373" s="20">
        <v>6</v>
      </c>
      <c r="P373" s="22">
        <v>56.668333333333344</v>
      </c>
    </row>
    <row r="374" spans="2:16" x14ac:dyDescent="0.25">
      <c r="B374" s="23" t="s">
        <v>49</v>
      </c>
      <c r="C374" s="52">
        <v>0</v>
      </c>
      <c r="D374" s="16">
        <v>0</v>
      </c>
      <c r="E374" s="16">
        <v>3.0925925925925926</v>
      </c>
      <c r="F374" s="17">
        <v>3.0925925925925926</v>
      </c>
      <c r="G374" s="53">
        <v>16</v>
      </c>
      <c r="H374" s="19">
        <v>1</v>
      </c>
      <c r="I374" s="57">
        <v>0</v>
      </c>
      <c r="J374" s="19">
        <v>0.95320197044334976</v>
      </c>
      <c r="K374" s="22">
        <v>17.241379310344829</v>
      </c>
      <c r="L374" s="20">
        <v>7</v>
      </c>
      <c r="M374" s="20">
        <v>0</v>
      </c>
      <c r="N374" s="17">
        <v>0</v>
      </c>
      <c r="O374" s="20">
        <v>7</v>
      </c>
      <c r="P374" s="22">
        <v>44.285714285714285</v>
      </c>
    </row>
    <row r="375" spans="2:16" x14ac:dyDescent="0.25">
      <c r="B375" s="23" t="s">
        <v>50</v>
      </c>
      <c r="C375" s="52">
        <v>0</v>
      </c>
      <c r="D375" s="16">
        <v>0</v>
      </c>
      <c r="E375" s="16">
        <v>1.65</v>
      </c>
      <c r="F375" s="17">
        <v>1.65</v>
      </c>
      <c r="G375" s="53">
        <v>7</v>
      </c>
      <c r="H375" s="19">
        <v>1</v>
      </c>
      <c r="I375" s="57">
        <v>0</v>
      </c>
      <c r="J375" s="19">
        <v>1.0046511627906978</v>
      </c>
      <c r="K375" s="22">
        <v>17.674418604651162</v>
      </c>
      <c r="L375" s="20">
        <v>3</v>
      </c>
      <c r="M375" s="20">
        <v>0</v>
      </c>
      <c r="N375" s="17">
        <v>0</v>
      </c>
      <c r="O375" s="20">
        <v>3</v>
      </c>
      <c r="P375" s="22">
        <v>55</v>
      </c>
    </row>
    <row r="376" spans="2:16" x14ac:dyDescent="0.25">
      <c r="B376" s="23" t="s">
        <v>51</v>
      </c>
      <c r="C376" s="52">
        <v>0</v>
      </c>
      <c r="D376" s="16">
        <v>0</v>
      </c>
      <c r="E376" s="16">
        <v>7.4000000000000039</v>
      </c>
      <c r="F376" s="17">
        <v>7.4000000000000039</v>
      </c>
      <c r="G376" s="53">
        <v>38</v>
      </c>
      <c r="H376" s="19">
        <v>1</v>
      </c>
      <c r="I376" s="57">
        <v>0</v>
      </c>
      <c r="J376" s="19">
        <v>0.94254658385093171</v>
      </c>
      <c r="K376" s="22">
        <v>13.664596273291925</v>
      </c>
      <c r="L376" s="20">
        <v>16</v>
      </c>
      <c r="M376" s="20">
        <v>0</v>
      </c>
      <c r="N376" s="17">
        <v>0</v>
      </c>
      <c r="O376" s="20">
        <v>16</v>
      </c>
      <c r="P376" s="22">
        <v>41.25</v>
      </c>
    </row>
    <row r="377" spans="2:16" x14ac:dyDescent="0.25">
      <c r="B377" s="23" t="s">
        <v>52</v>
      </c>
      <c r="C377" s="52">
        <v>0</v>
      </c>
      <c r="D377" s="16">
        <v>0</v>
      </c>
      <c r="E377" s="16">
        <v>10.955555555555549</v>
      </c>
      <c r="F377" s="17">
        <v>10.955555555555549</v>
      </c>
      <c r="G377" s="53">
        <v>55</v>
      </c>
      <c r="H377" s="19">
        <v>1</v>
      </c>
      <c r="I377" s="57">
        <v>0</v>
      </c>
      <c r="J377" s="19">
        <v>0.95731324544883867</v>
      </c>
      <c r="K377" s="22">
        <v>12.931575643440048</v>
      </c>
      <c r="L377" s="20">
        <v>18</v>
      </c>
      <c r="M377" s="20">
        <v>0</v>
      </c>
      <c r="N377" s="17">
        <v>0</v>
      </c>
      <c r="O377" s="20">
        <v>18</v>
      </c>
      <c r="P377" s="22">
        <v>41.111111111111114</v>
      </c>
    </row>
    <row r="378" spans="2:16" x14ac:dyDescent="0.25">
      <c r="B378" s="23" t="s">
        <v>53</v>
      </c>
      <c r="C378" s="52">
        <v>0</v>
      </c>
      <c r="D378" s="16">
        <v>0</v>
      </c>
      <c r="E378" s="16">
        <v>2.666666666666667</v>
      </c>
      <c r="F378" s="17">
        <v>2.666666666666667</v>
      </c>
      <c r="G378" s="53">
        <v>13</v>
      </c>
      <c r="H378" s="19">
        <v>1</v>
      </c>
      <c r="I378" s="57">
        <v>0</v>
      </c>
      <c r="J378" s="19">
        <v>0.64489795918367343</v>
      </c>
      <c r="K378" s="22">
        <v>5.7142857142857144</v>
      </c>
      <c r="L378" s="20">
        <v>8</v>
      </c>
      <c r="M378" s="20">
        <v>0</v>
      </c>
      <c r="N378" s="17">
        <v>0</v>
      </c>
      <c r="O378" s="20">
        <v>8</v>
      </c>
      <c r="P378" s="22">
        <v>33.335000000000001</v>
      </c>
    </row>
    <row r="379" spans="2:16" x14ac:dyDescent="0.25">
      <c r="B379" s="23" t="s">
        <v>62</v>
      </c>
      <c r="C379" s="52">
        <v>0</v>
      </c>
      <c r="D379" s="16">
        <v>0</v>
      </c>
      <c r="E379" s="16">
        <v>2.6500000000000004</v>
      </c>
      <c r="F379" s="17">
        <v>2.6500000000000004</v>
      </c>
      <c r="G379" s="53">
        <v>8</v>
      </c>
      <c r="H379" s="19">
        <v>1</v>
      </c>
      <c r="I379" s="57">
        <v>0</v>
      </c>
      <c r="J379" s="19">
        <v>0.90416666666666667</v>
      </c>
      <c r="K379" s="22">
        <v>20</v>
      </c>
      <c r="L379" s="20">
        <v>5</v>
      </c>
      <c r="M379" s="20">
        <v>0</v>
      </c>
      <c r="N379" s="17">
        <v>0</v>
      </c>
      <c r="O379" s="20">
        <v>5</v>
      </c>
      <c r="P379" s="22">
        <v>53</v>
      </c>
    </row>
    <row r="380" spans="2:16" x14ac:dyDescent="0.25">
      <c r="B380" s="23" t="s">
        <v>71</v>
      </c>
      <c r="C380" s="52">
        <v>0</v>
      </c>
      <c r="D380" s="16">
        <v>0</v>
      </c>
      <c r="E380" s="16">
        <v>0.2</v>
      </c>
      <c r="F380" s="17">
        <v>0.2</v>
      </c>
      <c r="G380" s="53">
        <v>1</v>
      </c>
      <c r="H380" s="19">
        <v>1</v>
      </c>
      <c r="I380" s="57">
        <v>0</v>
      </c>
      <c r="J380" s="19">
        <v>0.875</v>
      </c>
      <c r="K380" s="22">
        <v>7.5</v>
      </c>
      <c r="L380" s="20">
        <v>1</v>
      </c>
      <c r="M380" s="20">
        <v>0</v>
      </c>
      <c r="N380" s="17">
        <v>0</v>
      </c>
      <c r="O380" s="20">
        <v>1</v>
      </c>
      <c r="P380" s="22">
        <v>20</v>
      </c>
    </row>
    <row r="381" spans="2:16" x14ac:dyDescent="0.25">
      <c r="B381" s="23" t="s">
        <v>54</v>
      </c>
      <c r="C381" s="52">
        <v>0</v>
      </c>
      <c r="D381" s="16">
        <v>0</v>
      </c>
      <c r="E381" s="16">
        <v>8.0000000000000036</v>
      </c>
      <c r="F381" s="17">
        <v>8.0000000000000036</v>
      </c>
      <c r="G381" s="53">
        <v>40</v>
      </c>
      <c r="H381" s="19">
        <v>1</v>
      </c>
      <c r="I381" s="57">
        <v>0</v>
      </c>
      <c r="J381" s="19">
        <v>0.99920127795527158</v>
      </c>
      <c r="K381" s="22">
        <v>16.214057507987221</v>
      </c>
      <c r="L381" s="20">
        <v>15</v>
      </c>
      <c r="M381" s="20">
        <v>0</v>
      </c>
      <c r="N381" s="17">
        <v>0</v>
      </c>
      <c r="O381" s="20">
        <v>15</v>
      </c>
      <c r="P381" s="22">
        <v>48</v>
      </c>
    </row>
    <row r="382" spans="2:16" x14ac:dyDescent="0.25">
      <c r="B382" s="23" t="s">
        <v>55</v>
      </c>
      <c r="C382" s="52">
        <v>0</v>
      </c>
      <c r="D382" s="16">
        <v>0</v>
      </c>
      <c r="E382" s="16">
        <v>11.096592592592595</v>
      </c>
      <c r="F382" s="17">
        <v>11.096592592592595</v>
      </c>
      <c r="G382" s="53">
        <v>32</v>
      </c>
      <c r="H382" s="19">
        <v>1</v>
      </c>
      <c r="I382" s="57">
        <v>0</v>
      </c>
      <c r="J382" s="19">
        <v>0.87887067395264118</v>
      </c>
      <c r="K382" s="22">
        <v>10.564663023679417</v>
      </c>
      <c r="L382" s="20">
        <v>15</v>
      </c>
      <c r="M382" s="20">
        <v>0</v>
      </c>
      <c r="N382" s="17">
        <v>0</v>
      </c>
      <c r="O382" s="20">
        <v>15</v>
      </c>
      <c r="P382" s="22">
        <v>74.230666666666679</v>
      </c>
    </row>
    <row r="383" spans="2:16" x14ac:dyDescent="0.25">
      <c r="B383" s="23" t="s">
        <v>56</v>
      </c>
      <c r="C383" s="52">
        <v>0</v>
      </c>
      <c r="D383" s="16">
        <v>0</v>
      </c>
      <c r="E383" s="16">
        <v>0.4</v>
      </c>
      <c r="F383" s="17">
        <v>0.4</v>
      </c>
      <c r="G383" s="53">
        <v>2</v>
      </c>
      <c r="H383" s="19">
        <v>1</v>
      </c>
      <c r="I383" s="57">
        <v>0</v>
      </c>
      <c r="J383" s="19">
        <v>0.8</v>
      </c>
      <c r="K383" s="22">
        <v>11.428571428571429</v>
      </c>
      <c r="L383" s="20">
        <v>2</v>
      </c>
      <c r="M383" s="20">
        <v>0</v>
      </c>
      <c r="N383" s="17">
        <v>0</v>
      </c>
      <c r="O383" s="20">
        <v>2</v>
      </c>
      <c r="P383" s="22">
        <v>20</v>
      </c>
    </row>
    <row r="384" spans="2:16" x14ac:dyDescent="0.25">
      <c r="B384" s="23" t="s">
        <v>57</v>
      </c>
      <c r="C384" s="52">
        <v>0</v>
      </c>
      <c r="D384" s="16">
        <v>0</v>
      </c>
      <c r="E384" s="16">
        <v>5.1166666666666671</v>
      </c>
      <c r="F384" s="17">
        <v>5.1166666666666671</v>
      </c>
      <c r="G384" s="53">
        <v>25</v>
      </c>
      <c r="H384" s="19">
        <v>1</v>
      </c>
      <c r="I384" s="57">
        <v>0</v>
      </c>
      <c r="J384" s="19">
        <v>0.84129692832764502</v>
      </c>
      <c r="K384" s="22">
        <v>14.505119453924914</v>
      </c>
      <c r="L384" s="20">
        <v>12</v>
      </c>
      <c r="M384" s="20">
        <v>0</v>
      </c>
      <c r="N384" s="17">
        <v>0</v>
      </c>
      <c r="O384" s="20">
        <v>12</v>
      </c>
      <c r="P384" s="22">
        <v>36.944166666666668</v>
      </c>
    </row>
    <row r="385" spans="2:16" x14ac:dyDescent="0.25">
      <c r="B385" s="23" t="s">
        <v>58</v>
      </c>
      <c r="C385" s="52">
        <v>0</v>
      </c>
      <c r="D385" s="16">
        <v>0</v>
      </c>
      <c r="E385" s="16">
        <v>0.60000000000000009</v>
      </c>
      <c r="F385" s="17">
        <v>0.60000000000000009</v>
      </c>
      <c r="G385" s="53">
        <v>5</v>
      </c>
      <c r="H385" s="19">
        <v>1</v>
      </c>
      <c r="I385" s="57">
        <v>0</v>
      </c>
      <c r="J385" s="19">
        <v>0.80232558139534882</v>
      </c>
      <c r="K385" s="22">
        <v>8.1395348837209305</v>
      </c>
      <c r="L385" s="20">
        <v>3</v>
      </c>
      <c r="M385" s="20">
        <v>0</v>
      </c>
      <c r="N385" s="17">
        <v>0</v>
      </c>
      <c r="O385" s="20">
        <v>3</v>
      </c>
      <c r="P385" s="22">
        <v>20</v>
      </c>
    </row>
    <row r="386" spans="2:16" x14ac:dyDescent="0.25">
      <c r="B386" s="23" t="s">
        <v>59</v>
      </c>
      <c r="C386" s="52">
        <v>0</v>
      </c>
      <c r="D386" s="16">
        <v>0</v>
      </c>
      <c r="E386" s="16">
        <v>1.5037037037037038</v>
      </c>
      <c r="F386" s="17">
        <v>1.5037037037037038</v>
      </c>
      <c r="G386" s="53">
        <v>9</v>
      </c>
      <c r="H386" s="19">
        <v>1</v>
      </c>
      <c r="I386" s="57">
        <v>0</v>
      </c>
      <c r="J386" s="19">
        <v>1.1321428571428571</v>
      </c>
      <c r="K386" s="22">
        <v>12.5</v>
      </c>
      <c r="L386" s="20">
        <v>6</v>
      </c>
      <c r="M386" s="20">
        <v>0</v>
      </c>
      <c r="N386" s="17">
        <v>0</v>
      </c>
      <c r="O386" s="20">
        <v>6</v>
      </c>
      <c r="P386" s="22">
        <v>25.555000000000003</v>
      </c>
    </row>
    <row r="387" spans="2:16" x14ac:dyDescent="0.25">
      <c r="B387" s="21" t="s">
        <v>174</v>
      </c>
      <c r="C387" s="52">
        <v>0</v>
      </c>
      <c r="D387" s="16">
        <v>0</v>
      </c>
      <c r="E387" s="16">
        <v>378.21002777777727</v>
      </c>
      <c r="F387" s="17">
        <v>378.21002777777733</v>
      </c>
      <c r="G387" s="53">
        <v>1768</v>
      </c>
      <c r="H387" s="19">
        <v>1</v>
      </c>
      <c r="I387" s="57">
        <v>0</v>
      </c>
      <c r="J387" s="19">
        <v>0.84541205703129618</v>
      </c>
      <c r="K387" s="22">
        <v>12.331144372793784</v>
      </c>
      <c r="L387" s="20">
        <v>655</v>
      </c>
      <c r="M387" s="20">
        <v>0</v>
      </c>
      <c r="N387" s="17">
        <v>0</v>
      </c>
      <c r="O387" s="20">
        <v>655</v>
      </c>
      <c r="P387" s="22">
        <v>52.056854961831981</v>
      </c>
    </row>
    <row r="388" spans="2:16" x14ac:dyDescent="0.25">
      <c r="B388" s="23" t="s">
        <v>0</v>
      </c>
      <c r="C388" s="52">
        <v>0</v>
      </c>
      <c r="D388" s="16">
        <v>0</v>
      </c>
      <c r="E388" s="16">
        <v>5.6685185185185221</v>
      </c>
      <c r="F388" s="17">
        <v>5.6685185185185221</v>
      </c>
      <c r="G388" s="53">
        <v>29</v>
      </c>
      <c r="H388" s="19">
        <v>1</v>
      </c>
      <c r="I388" s="57">
        <v>0</v>
      </c>
      <c r="J388" s="19">
        <v>0.81616688396349413</v>
      </c>
      <c r="K388" s="22">
        <v>11.864406779661017</v>
      </c>
      <c r="L388" s="20">
        <v>7</v>
      </c>
      <c r="M388" s="20">
        <v>0</v>
      </c>
      <c r="N388" s="17">
        <v>0</v>
      </c>
      <c r="O388" s="20">
        <v>7</v>
      </c>
      <c r="P388" s="22">
        <v>68.571428571428569</v>
      </c>
    </row>
    <row r="389" spans="2:16" x14ac:dyDescent="0.25">
      <c r="B389" s="23" t="s">
        <v>1</v>
      </c>
      <c r="C389" s="52">
        <v>0</v>
      </c>
      <c r="D389" s="16">
        <v>0</v>
      </c>
      <c r="E389" s="16">
        <v>0.8</v>
      </c>
      <c r="F389" s="17">
        <v>0.8</v>
      </c>
      <c r="G389" s="53">
        <v>7</v>
      </c>
      <c r="H389" s="19">
        <v>1</v>
      </c>
      <c r="I389" s="57">
        <v>0</v>
      </c>
      <c r="J389" s="19">
        <v>0.63703703703703707</v>
      </c>
      <c r="K389" s="22"/>
      <c r="L389" s="20">
        <v>3</v>
      </c>
      <c r="M389" s="20">
        <v>0</v>
      </c>
      <c r="N389" s="17">
        <v>0</v>
      </c>
      <c r="O389" s="20">
        <v>3</v>
      </c>
      <c r="P389" s="22">
        <v>26.666666666666668</v>
      </c>
    </row>
    <row r="390" spans="2:16" x14ac:dyDescent="0.25">
      <c r="B390" s="23" t="s">
        <v>85</v>
      </c>
      <c r="C390" s="52">
        <v>0</v>
      </c>
      <c r="D390" s="16">
        <v>0</v>
      </c>
      <c r="E390" s="16">
        <v>1.9712962962962961</v>
      </c>
      <c r="F390" s="17">
        <v>1.9712962962962961</v>
      </c>
      <c r="G390" s="53">
        <v>5</v>
      </c>
      <c r="H390" s="19">
        <v>1</v>
      </c>
      <c r="I390" s="57">
        <v>0</v>
      </c>
      <c r="J390" s="19">
        <v>0.930379746835443</v>
      </c>
      <c r="K390" s="22">
        <v>19.62025316455696</v>
      </c>
      <c r="L390" s="20">
        <v>4</v>
      </c>
      <c r="M390" s="20">
        <v>0</v>
      </c>
      <c r="N390" s="17">
        <v>0</v>
      </c>
      <c r="O390" s="20">
        <v>4</v>
      </c>
      <c r="P390" s="22">
        <v>50.767499999999998</v>
      </c>
    </row>
    <row r="391" spans="2:16" x14ac:dyDescent="0.25">
      <c r="B391" s="23" t="s">
        <v>2</v>
      </c>
      <c r="C391" s="52">
        <v>0</v>
      </c>
      <c r="D391" s="16">
        <v>0</v>
      </c>
      <c r="E391" s="16">
        <v>3.7655555555555567</v>
      </c>
      <c r="F391" s="17">
        <v>3.7655555555555567</v>
      </c>
      <c r="G391" s="53">
        <v>20</v>
      </c>
      <c r="H391" s="19">
        <v>1</v>
      </c>
      <c r="I391" s="57">
        <v>0</v>
      </c>
      <c r="J391" s="19">
        <v>0.96783216783216786</v>
      </c>
      <c r="K391" s="22">
        <v>13.286713286713287</v>
      </c>
      <c r="L391" s="20">
        <v>10</v>
      </c>
      <c r="M391" s="20">
        <v>0</v>
      </c>
      <c r="N391" s="17">
        <v>0</v>
      </c>
      <c r="O391" s="20">
        <v>10</v>
      </c>
      <c r="P391" s="22">
        <v>38</v>
      </c>
    </row>
    <row r="392" spans="2:16" x14ac:dyDescent="0.25">
      <c r="B392" s="23" t="s">
        <v>3</v>
      </c>
      <c r="C392" s="52">
        <v>0</v>
      </c>
      <c r="D392" s="16">
        <v>0</v>
      </c>
      <c r="E392" s="16">
        <v>5.5</v>
      </c>
      <c r="F392" s="17">
        <v>5.5</v>
      </c>
      <c r="G392" s="53">
        <v>12</v>
      </c>
      <c r="H392" s="19">
        <v>1</v>
      </c>
      <c r="I392" s="57">
        <v>0</v>
      </c>
      <c r="J392" s="19">
        <v>0.95978552278820373</v>
      </c>
      <c r="K392" s="22">
        <v>8.5790884718498663</v>
      </c>
      <c r="L392" s="20">
        <v>8</v>
      </c>
      <c r="M392" s="20">
        <v>0</v>
      </c>
      <c r="N392" s="17">
        <v>0</v>
      </c>
      <c r="O392" s="20">
        <v>8</v>
      </c>
      <c r="P392" s="22">
        <v>68.75</v>
      </c>
    </row>
    <row r="393" spans="2:16" x14ac:dyDescent="0.25">
      <c r="B393" s="23" t="s">
        <v>4</v>
      </c>
      <c r="C393" s="52">
        <v>0</v>
      </c>
      <c r="D393" s="16">
        <v>0</v>
      </c>
      <c r="E393" s="16">
        <v>5.7666666666666693</v>
      </c>
      <c r="F393" s="17">
        <v>5.7666666666666693</v>
      </c>
      <c r="G393" s="53">
        <v>28</v>
      </c>
      <c r="H393" s="19">
        <v>1</v>
      </c>
      <c r="I393" s="57">
        <v>0</v>
      </c>
      <c r="J393" s="19">
        <v>0.85747663551401865</v>
      </c>
      <c r="K393" s="22">
        <v>15.303738317757009</v>
      </c>
      <c r="L393" s="20">
        <v>11</v>
      </c>
      <c r="M393" s="20">
        <v>0</v>
      </c>
      <c r="N393" s="17">
        <v>0</v>
      </c>
      <c r="O393" s="20">
        <v>11</v>
      </c>
      <c r="P393" s="22">
        <v>41.515454545454546</v>
      </c>
    </row>
    <row r="394" spans="2:16" x14ac:dyDescent="0.25">
      <c r="B394" s="23" t="s">
        <v>5</v>
      </c>
      <c r="C394" s="52">
        <v>0</v>
      </c>
      <c r="D394" s="16">
        <v>0</v>
      </c>
      <c r="E394" s="16">
        <v>14.820370370370362</v>
      </c>
      <c r="F394" s="17">
        <v>14.820370370370362</v>
      </c>
      <c r="G394" s="53">
        <v>68</v>
      </c>
      <c r="H394" s="19">
        <v>1</v>
      </c>
      <c r="I394" s="57">
        <v>0</v>
      </c>
      <c r="J394" s="19">
        <v>0.84373333333333334</v>
      </c>
      <c r="K394" s="22">
        <v>12.533333333333333</v>
      </c>
      <c r="L394" s="20">
        <v>24</v>
      </c>
      <c r="M394" s="20">
        <v>0</v>
      </c>
      <c r="N394" s="17">
        <v>0</v>
      </c>
      <c r="O394" s="20">
        <v>24</v>
      </c>
      <c r="P394" s="22">
        <v>49.427916666666682</v>
      </c>
    </row>
    <row r="395" spans="2:16" x14ac:dyDescent="0.25">
      <c r="B395" s="23" t="s">
        <v>6</v>
      </c>
      <c r="C395" s="52">
        <v>0</v>
      </c>
      <c r="D395" s="16">
        <v>0</v>
      </c>
      <c r="E395" s="16">
        <v>4.7333333333333334</v>
      </c>
      <c r="F395" s="17">
        <v>4.7333333333333334</v>
      </c>
      <c r="G395" s="53">
        <v>16</v>
      </c>
      <c r="H395" s="19">
        <v>1</v>
      </c>
      <c r="I395" s="57">
        <v>0</v>
      </c>
      <c r="J395" s="19">
        <v>0.90996168582375481</v>
      </c>
      <c r="K395" s="22">
        <v>13.218390804597702</v>
      </c>
      <c r="L395" s="20">
        <v>9</v>
      </c>
      <c r="M395" s="20">
        <v>0</v>
      </c>
      <c r="N395" s="17">
        <v>0</v>
      </c>
      <c r="O395" s="20">
        <v>9</v>
      </c>
      <c r="P395" s="22">
        <v>52.598888888888915</v>
      </c>
    </row>
    <row r="396" spans="2:16" x14ac:dyDescent="0.25">
      <c r="B396" s="23" t="s">
        <v>7</v>
      </c>
      <c r="C396" s="52">
        <v>0</v>
      </c>
      <c r="D396" s="16">
        <v>0</v>
      </c>
      <c r="E396" s="16">
        <v>1.0499999999999998</v>
      </c>
      <c r="F396" s="17">
        <v>1.0499999999999998</v>
      </c>
      <c r="G396" s="53">
        <v>3</v>
      </c>
      <c r="H396" s="19">
        <v>1</v>
      </c>
      <c r="I396" s="57">
        <v>0</v>
      </c>
      <c r="J396" s="19">
        <v>0.96875</v>
      </c>
      <c r="K396" s="22">
        <v>16.666666666666664</v>
      </c>
      <c r="L396" s="20">
        <v>3</v>
      </c>
      <c r="M396" s="20">
        <v>0</v>
      </c>
      <c r="N396" s="17">
        <v>0</v>
      </c>
      <c r="O396" s="20">
        <v>3</v>
      </c>
      <c r="P396" s="22">
        <v>35</v>
      </c>
    </row>
    <row r="397" spans="2:16" x14ac:dyDescent="0.25">
      <c r="B397" s="23" t="s">
        <v>8</v>
      </c>
      <c r="C397" s="52">
        <v>0</v>
      </c>
      <c r="D397" s="16">
        <v>0</v>
      </c>
      <c r="E397" s="16">
        <v>3.2000000000000006</v>
      </c>
      <c r="F397" s="17">
        <v>3.2000000000000006</v>
      </c>
      <c r="G397" s="53">
        <v>16</v>
      </c>
      <c r="H397" s="19">
        <v>1</v>
      </c>
      <c r="I397" s="57">
        <v>0</v>
      </c>
      <c r="J397" s="19">
        <v>0.64242424242424245</v>
      </c>
      <c r="K397" s="22">
        <v>20.909090909090907</v>
      </c>
      <c r="L397" s="20">
        <v>6</v>
      </c>
      <c r="M397" s="20">
        <v>0</v>
      </c>
      <c r="N397" s="17">
        <v>0</v>
      </c>
      <c r="O397" s="20">
        <v>6</v>
      </c>
      <c r="P397" s="22">
        <v>43.333333333333336</v>
      </c>
    </row>
    <row r="398" spans="2:16" x14ac:dyDescent="0.25">
      <c r="B398" s="23" t="s">
        <v>9</v>
      </c>
      <c r="C398" s="52">
        <v>0</v>
      </c>
      <c r="D398" s="16">
        <v>0</v>
      </c>
      <c r="E398" s="16">
        <v>3.7152777777777786</v>
      </c>
      <c r="F398" s="17">
        <v>3.7152777777777786</v>
      </c>
      <c r="G398" s="53">
        <v>12</v>
      </c>
      <c r="H398" s="19">
        <v>1</v>
      </c>
      <c r="I398" s="57">
        <v>0</v>
      </c>
      <c r="J398" s="19">
        <v>0.8214285714285714</v>
      </c>
      <c r="K398" s="22">
        <v>19.642857142857142</v>
      </c>
      <c r="L398" s="20">
        <v>6</v>
      </c>
      <c r="M398" s="20">
        <v>0</v>
      </c>
      <c r="N398" s="17">
        <v>0</v>
      </c>
      <c r="O398" s="20">
        <v>6</v>
      </c>
      <c r="P398" s="22">
        <v>62.223333333333329</v>
      </c>
    </row>
    <row r="399" spans="2:16" x14ac:dyDescent="0.25">
      <c r="B399" s="23" t="s">
        <v>10</v>
      </c>
      <c r="C399" s="52">
        <v>0</v>
      </c>
      <c r="D399" s="16">
        <v>0</v>
      </c>
      <c r="E399" s="16">
        <v>6.8555555555555596</v>
      </c>
      <c r="F399" s="17">
        <v>6.8555555555555596</v>
      </c>
      <c r="G399" s="53">
        <v>36</v>
      </c>
      <c r="H399" s="19">
        <v>1</v>
      </c>
      <c r="I399" s="57">
        <v>0</v>
      </c>
      <c r="J399" s="19">
        <v>0.77818515123739684</v>
      </c>
      <c r="K399" s="22">
        <v>17.048579285059578</v>
      </c>
      <c r="L399" s="20">
        <v>15</v>
      </c>
      <c r="M399" s="20">
        <v>0</v>
      </c>
      <c r="N399" s="17">
        <v>0</v>
      </c>
      <c r="O399" s="20">
        <v>15</v>
      </c>
      <c r="P399" s="22">
        <v>42.666666666666664</v>
      </c>
    </row>
    <row r="400" spans="2:16" x14ac:dyDescent="0.25">
      <c r="B400" s="23" t="s">
        <v>11</v>
      </c>
      <c r="C400" s="52">
        <v>0</v>
      </c>
      <c r="D400" s="16">
        <v>0</v>
      </c>
      <c r="E400" s="16">
        <v>13.802814814814811</v>
      </c>
      <c r="F400" s="17">
        <v>13.802814814814811</v>
      </c>
      <c r="G400" s="53">
        <v>39</v>
      </c>
      <c r="H400" s="19">
        <v>1</v>
      </c>
      <c r="I400" s="57">
        <v>0</v>
      </c>
      <c r="J400" s="19">
        <v>0.95283018867924529</v>
      </c>
      <c r="K400" s="22">
        <v>15.828092243186584</v>
      </c>
      <c r="L400" s="20">
        <v>18</v>
      </c>
      <c r="M400" s="20">
        <v>0</v>
      </c>
      <c r="N400" s="17">
        <v>0</v>
      </c>
      <c r="O400" s="20">
        <v>18</v>
      </c>
      <c r="P400" s="22">
        <v>64.444444444444443</v>
      </c>
    </row>
    <row r="401" spans="2:16" x14ac:dyDescent="0.25">
      <c r="B401" s="23" t="s">
        <v>12</v>
      </c>
      <c r="C401" s="52">
        <v>0</v>
      </c>
      <c r="D401" s="16">
        <v>0</v>
      </c>
      <c r="E401" s="16">
        <v>4.3000000000000016</v>
      </c>
      <c r="F401" s="17">
        <v>4.3000000000000016</v>
      </c>
      <c r="G401" s="53">
        <v>22</v>
      </c>
      <c r="H401" s="19">
        <v>1</v>
      </c>
      <c r="I401" s="57">
        <v>0</v>
      </c>
      <c r="J401" s="19">
        <v>0.8352112676056338</v>
      </c>
      <c r="K401" s="22">
        <v>17.6056338028169</v>
      </c>
      <c r="L401" s="20">
        <v>16</v>
      </c>
      <c r="M401" s="20">
        <v>0</v>
      </c>
      <c r="N401" s="17">
        <v>0</v>
      </c>
      <c r="O401" s="20">
        <v>16</v>
      </c>
      <c r="P401" s="22">
        <v>27.5</v>
      </c>
    </row>
    <row r="402" spans="2:16" x14ac:dyDescent="0.25">
      <c r="B402" s="23" t="s">
        <v>68</v>
      </c>
      <c r="C402" s="52">
        <v>0</v>
      </c>
      <c r="D402" s="16">
        <v>0</v>
      </c>
      <c r="E402" s="16">
        <v>0.33333333333333331</v>
      </c>
      <c r="F402" s="17">
        <v>0.33333333333333331</v>
      </c>
      <c r="G402" s="53">
        <v>35</v>
      </c>
      <c r="H402" s="19">
        <v>1</v>
      </c>
      <c r="I402" s="57">
        <v>0</v>
      </c>
      <c r="J402" s="19">
        <v>0.54974489795918369</v>
      </c>
      <c r="K402" s="22"/>
      <c r="L402" s="20">
        <v>8</v>
      </c>
      <c r="M402" s="20">
        <v>0</v>
      </c>
      <c r="N402" s="17">
        <v>0</v>
      </c>
      <c r="O402" s="20">
        <v>8</v>
      </c>
      <c r="P402" s="22">
        <v>4.1662499999999998</v>
      </c>
    </row>
    <row r="403" spans="2:16" x14ac:dyDescent="0.25">
      <c r="B403" s="23" t="s">
        <v>93</v>
      </c>
      <c r="C403" s="52">
        <v>0</v>
      </c>
      <c r="D403" s="16">
        <v>0</v>
      </c>
      <c r="E403" s="16">
        <v>0.33333333333333331</v>
      </c>
      <c r="F403" s="17">
        <v>0.33333333333333331</v>
      </c>
      <c r="G403" s="53">
        <v>46</v>
      </c>
      <c r="H403" s="19">
        <v>1</v>
      </c>
      <c r="I403" s="57">
        <v>0</v>
      </c>
      <c r="J403" s="19">
        <v>0.65514532600157105</v>
      </c>
      <c r="K403" s="22"/>
      <c r="L403" s="20">
        <v>7</v>
      </c>
      <c r="M403" s="20">
        <v>0</v>
      </c>
      <c r="N403" s="17">
        <v>0</v>
      </c>
      <c r="O403" s="20">
        <v>7</v>
      </c>
      <c r="P403" s="22">
        <v>4.7614285714285716</v>
      </c>
    </row>
    <row r="404" spans="2:16" x14ac:dyDescent="0.25">
      <c r="B404" s="23" t="s">
        <v>72</v>
      </c>
      <c r="C404" s="52">
        <v>0</v>
      </c>
      <c r="D404" s="16">
        <v>0</v>
      </c>
      <c r="E404" s="16">
        <v>0.33333333333333331</v>
      </c>
      <c r="F404" s="17">
        <v>0.33333333333333331</v>
      </c>
      <c r="G404" s="53">
        <v>19</v>
      </c>
      <c r="H404" s="19">
        <v>1</v>
      </c>
      <c r="I404" s="57">
        <v>0</v>
      </c>
      <c r="J404" s="19">
        <v>0.45478036175710596</v>
      </c>
      <c r="K404" s="22"/>
      <c r="L404" s="20">
        <v>4</v>
      </c>
      <c r="M404" s="20">
        <v>0</v>
      </c>
      <c r="N404" s="17">
        <v>0</v>
      </c>
      <c r="O404" s="20">
        <v>4</v>
      </c>
      <c r="P404" s="22">
        <v>8.3324999999999996</v>
      </c>
    </row>
    <row r="405" spans="2:16" x14ac:dyDescent="0.25">
      <c r="B405" s="23" t="s">
        <v>13</v>
      </c>
      <c r="C405" s="52">
        <v>0</v>
      </c>
      <c r="D405" s="16">
        <v>0</v>
      </c>
      <c r="E405" s="16">
        <v>8.6546296296296319</v>
      </c>
      <c r="F405" s="17">
        <v>8.6546296296296319</v>
      </c>
      <c r="G405" s="53">
        <v>50</v>
      </c>
      <c r="H405" s="19">
        <v>1</v>
      </c>
      <c r="I405" s="57">
        <v>0</v>
      </c>
      <c r="J405" s="19">
        <v>0.82157968970380824</v>
      </c>
      <c r="K405" s="22">
        <v>13.328631875881522</v>
      </c>
      <c r="L405" s="20">
        <v>17</v>
      </c>
      <c r="M405" s="20">
        <v>0</v>
      </c>
      <c r="N405" s="17">
        <v>0</v>
      </c>
      <c r="O405" s="20">
        <v>17</v>
      </c>
      <c r="P405" s="22">
        <v>43.724117647058826</v>
      </c>
    </row>
    <row r="406" spans="2:16" x14ac:dyDescent="0.25">
      <c r="B406" s="23" t="s">
        <v>74</v>
      </c>
      <c r="C406" s="52">
        <v>0</v>
      </c>
      <c r="D406" s="16">
        <v>0</v>
      </c>
      <c r="E406" s="16">
        <v>0</v>
      </c>
      <c r="F406" s="17"/>
      <c r="G406" s="53">
        <v>9</v>
      </c>
      <c r="H406" s="19">
        <v>1</v>
      </c>
      <c r="I406" s="57">
        <v>0</v>
      </c>
      <c r="J406" s="19">
        <v>5.5555555555555552E-2</v>
      </c>
      <c r="K406" s="22"/>
      <c r="L406" s="20">
        <v>1</v>
      </c>
      <c r="M406" s="20">
        <v>0</v>
      </c>
      <c r="N406" s="17">
        <v>0</v>
      </c>
      <c r="O406" s="20">
        <v>1</v>
      </c>
      <c r="P406" s="22"/>
    </row>
    <row r="407" spans="2:16" x14ac:dyDescent="0.25">
      <c r="B407" s="23" t="s">
        <v>14</v>
      </c>
      <c r="C407" s="52">
        <v>0</v>
      </c>
      <c r="D407" s="16">
        <v>0</v>
      </c>
      <c r="E407" s="16">
        <v>6.4333333333333336</v>
      </c>
      <c r="F407" s="17">
        <v>6.4333333333333336</v>
      </c>
      <c r="G407" s="53">
        <v>15</v>
      </c>
      <c r="H407" s="19">
        <v>1</v>
      </c>
      <c r="I407" s="57">
        <v>0</v>
      </c>
      <c r="J407" s="19">
        <v>1.0416666666666667</v>
      </c>
      <c r="K407" s="22">
        <v>18.382352941176471</v>
      </c>
      <c r="L407" s="20">
        <v>9</v>
      </c>
      <c r="M407" s="20">
        <v>0</v>
      </c>
      <c r="N407" s="17">
        <v>0</v>
      </c>
      <c r="O407" s="20">
        <v>9</v>
      </c>
      <c r="P407" s="22">
        <v>71.482222222222219</v>
      </c>
    </row>
    <row r="408" spans="2:16" x14ac:dyDescent="0.25">
      <c r="B408" s="23" t="s">
        <v>75</v>
      </c>
      <c r="C408" s="52">
        <v>0</v>
      </c>
      <c r="D408" s="16">
        <v>0</v>
      </c>
      <c r="E408" s="16">
        <v>0</v>
      </c>
      <c r="F408" s="17"/>
      <c r="G408" s="53">
        <v>4</v>
      </c>
      <c r="H408" s="19">
        <v>1</v>
      </c>
      <c r="I408" s="57">
        <v>0</v>
      </c>
      <c r="J408" s="19">
        <v>0.828125</v>
      </c>
      <c r="K408" s="22"/>
      <c r="L408" s="20">
        <v>1</v>
      </c>
      <c r="M408" s="20">
        <v>0</v>
      </c>
      <c r="N408" s="17">
        <v>0</v>
      </c>
      <c r="O408" s="20">
        <v>1</v>
      </c>
      <c r="P408" s="22"/>
    </row>
    <row r="409" spans="2:16" x14ac:dyDescent="0.25">
      <c r="B409" s="23" t="s">
        <v>15</v>
      </c>
      <c r="C409" s="52">
        <v>0</v>
      </c>
      <c r="D409" s="16">
        <v>0</v>
      </c>
      <c r="E409" s="16">
        <v>10.911111111111106</v>
      </c>
      <c r="F409" s="17">
        <v>10.911111111111106</v>
      </c>
      <c r="G409" s="53">
        <v>55</v>
      </c>
      <c r="H409" s="19">
        <v>1</v>
      </c>
      <c r="I409" s="57">
        <v>0</v>
      </c>
      <c r="J409" s="19">
        <v>0.97273346966598495</v>
      </c>
      <c r="K409" s="22">
        <v>14.860259032038172</v>
      </c>
      <c r="L409" s="20">
        <v>21</v>
      </c>
      <c r="M409" s="20">
        <v>0</v>
      </c>
      <c r="N409" s="17">
        <v>0</v>
      </c>
      <c r="O409" s="20">
        <v>21</v>
      </c>
      <c r="P409" s="22">
        <v>47.61904761904762</v>
      </c>
    </row>
    <row r="410" spans="2:16" x14ac:dyDescent="0.25">
      <c r="B410" s="23" t="s">
        <v>94</v>
      </c>
      <c r="C410" s="52">
        <v>0</v>
      </c>
      <c r="D410" s="16">
        <v>0</v>
      </c>
      <c r="E410" s="16">
        <v>0</v>
      </c>
      <c r="F410" s="17"/>
      <c r="G410" s="53">
        <v>3</v>
      </c>
      <c r="H410" s="19">
        <v>1</v>
      </c>
      <c r="I410" s="57">
        <v>0</v>
      </c>
      <c r="J410" s="19">
        <v>0.91111111111111109</v>
      </c>
      <c r="K410" s="22"/>
      <c r="L410" s="20">
        <v>2</v>
      </c>
      <c r="M410" s="20">
        <v>0</v>
      </c>
      <c r="N410" s="17">
        <v>0</v>
      </c>
      <c r="O410" s="20">
        <v>2</v>
      </c>
      <c r="P410" s="22"/>
    </row>
    <row r="411" spans="2:16" x14ac:dyDescent="0.25">
      <c r="B411" s="23" t="s">
        <v>16</v>
      </c>
      <c r="C411" s="52">
        <v>0</v>
      </c>
      <c r="D411" s="16">
        <v>0</v>
      </c>
      <c r="E411" s="16">
        <v>0.2</v>
      </c>
      <c r="F411" s="17">
        <v>0.2</v>
      </c>
      <c r="G411" s="53">
        <v>1</v>
      </c>
      <c r="H411" s="19">
        <v>1</v>
      </c>
      <c r="I411" s="57">
        <v>0</v>
      </c>
      <c r="J411" s="19">
        <v>0.97499999999999998</v>
      </c>
      <c r="K411" s="22">
        <v>7.5</v>
      </c>
      <c r="L411" s="20">
        <v>1</v>
      </c>
      <c r="M411" s="20">
        <v>0</v>
      </c>
      <c r="N411" s="17">
        <v>0</v>
      </c>
      <c r="O411" s="20">
        <v>1</v>
      </c>
      <c r="P411" s="22">
        <v>20</v>
      </c>
    </row>
    <row r="412" spans="2:16" x14ac:dyDescent="0.25">
      <c r="B412" s="23" t="s">
        <v>17</v>
      </c>
      <c r="C412" s="52">
        <v>0</v>
      </c>
      <c r="D412" s="16">
        <v>0</v>
      </c>
      <c r="E412" s="16">
        <v>11.870370370370361</v>
      </c>
      <c r="F412" s="17">
        <v>11.870370370370361</v>
      </c>
      <c r="G412" s="53">
        <v>60</v>
      </c>
      <c r="H412" s="19">
        <v>1</v>
      </c>
      <c r="I412" s="57">
        <v>0</v>
      </c>
      <c r="J412" s="19">
        <v>0.8834429169157203</v>
      </c>
      <c r="K412" s="22">
        <v>15.242080095636581</v>
      </c>
      <c r="L412" s="20">
        <v>23</v>
      </c>
      <c r="M412" s="20">
        <v>0</v>
      </c>
      <c r="N412" s="17">
        <v>0</v>
      </c>
      <c r="O412" s="20">
        <v>23</v>
      </c>
      <c r="P412" s="22">
        <v>50.145652173913042</v>
      </c>
    </row>
    <row r="413" spans="2:16" x14ac:dyDescent="0.25">
      <c r="B413" s="23" t="s">
        <v>78</v>
      </c>
      <c r="C413" s="52">
        <v>0</v>
      </c>
      <c r="D413" s="16">
        <v>0</v>
      </c>
      <c r="E413" s="16">
        <v>0</v>
      </c>
      <c r="F413" s="17"/>
      <c r="G413" s="53">
        <v>2</v>
      </c>
      <c r="H413" s="19">
        <v>1</v>
      </c>
      <c r="I413" s="57">
        <v>0</v>
      </c>
      <c r="J413" s="19">
        <v>0.25</v>
      </c>
      <c r="K413" s="22"/>
      <c r="L413" s="20">
        <v>2</v>
      </c>
      <c r="M413" s="20">
        <v>0</v>
      </c>
      <c r="N413" s="17">
        <v>0</v>
      </c>
      <c r="O413" s="20">
        <v>2</v>
      </c>
      <c r="P413" s="22"/>
    </row>
    <row r="414" spans="2:16" x14ac:dyDescent="0.25">
      <c r="B414" s="23" t="s">
        <v>18</v>
      </c>
      <c r="C414" s="52">
        <v>0</v>
      </c>
      <c r="D414" s="16">
        <v>0</v>
      </c>
      <c r="E414" s="16">
        <v>5.5296388888888899</v>
      </c>
      <c r="F414" s="17">
        <v>5.5296388888888899</v>
      </c>
      <c r="G414" s="53">
        <v>33</v>
      </c>
      <c r="H414" s="19">
        <v>1</v>
      </c>
      <c r="I414" s="57">
        <v>0</v>
      </c>
      <c r="J414" s="19">
        <v>0.71026722925457098</v>
      </c>
      <c r="K414" s="22">
        <v>11.814345991561181</v>
      </c>
      <c r="L414" s="20">
        <v>11</v>
      </c>
      <c r="M414" s="20">
        <v>0</v>
      </c>
      <c r="N414" s="17">
        <v>0</v>
      </c>
      <c r="O414" s="20">
        <v>11</v>
      </c>
      <c r="P414" s="22">
        <v>43.788181818181819</v>
      </c>
    </row>
    <row r="415" spans="2:16" x14ac:dyDescent="0.25">
      <c r="B415" s="23" t="s">
        <v>19</v>
      </c>
      <c r="C415" s="52">
        <v>0</v>
      </c>
      <c r="D415" s="16">
        <v>0</v>
      </c>
      <c r="E415" s="16">
        <v>1.0333333333333334</v>
      </c>
      <c r="F415" s="17">
        <v>1.0333333333333334</v>
      </c>
      <c r="G415" s="53">
        <v>5</v>
      </c>
      <c r="H415" s="19">
        <v>1</v>
      </c>
      <c r="I415" s="57">
        <v>0</v>
      </c>
      <c r="J415" s="19">
        <v>1</v>
      </c>
      <c r="K415" s="22"/>
      <c r="L415" s="20">
        <v>2</v>
      </c>
      <c r="M415" s="20">
        <v>0</v>
      </c>
      <c r="N415" s="17">
        <v>0</v>
      </c>
      <c r="O415" s="20">
        <v>2</v>
      </c>
      <c r="P415" s="22">
        <v>51.664999999999999</v>
      </c>
    </row>
    <row r="416" spans="2:16" x14ac:dyDescent="0.25">
      <c r="B416" s="23" t="s">
        <v>20</v>
      </c>
      <c r="C416" s="52">
        <v>0</v>
      </c>
      <c r="D416" s="16">
        <v>0</v>
      </c>
      <c r="E416" s="16">
        <v>3.9222222222222238</v>
      </c>
      <c r="F416" s="17">
        <v>3.9222222222222238</v>
      </c>
      <c r="G416" s="53">
        <v>22</v>
      </c>
      <c r="H416" s="19">
        <v>1</v>
      </c>
      <c r="I416" s="57">
        <v>0</v>
      </c>
      <c r="J416" s="19">
        <v>0.89226519337016574</v>
      </c>
      <c r="K416" s="22">
        <v>1.5193370165745856</v>
      </c>
      <c r="L416" s="20">
        <v>8</v>
      </c>
      <c r="M416" s="20">
        <v>0</v>
      </c>
      <c r="N416" s="17">
        <v>0</v>
      </c>
      <c r="O416" s="20">
        <v>8</v>
      </c>
      <c r="P416" s="22">
        <v>47.5</v>
      </c>
    </row>
    <row r="417" spans="2:16" x14ac:dyDescent="0.25">
      <c r="B417" s="23" t="s">
        <v>22</v>
      </c>
      <c r="C417" s="52">
        <v>0</v>
      </c>
      <c r="D417" s="16">
        <v>0</v>
      </c>
      <c r="E417" s="16">
        <v>49.45222222222219</v>
      </c>
      <c r="F417" s="17">
        <v>49.45222222222219</v>
      </c>
      <c r="G417" s="53">
        <v>184</v>
      </c>
      <c r="H417" s="19">
        <v>1</v>
      </c>
      <c r="I417" s="57">
        <v>0</v>
      </c>
      <c r="J417" s="19">
        <v>0.90668706293706292</v>
      </c>
      <c r="K417" s="22">
        <v>16.60839160839161</v>
      </c>
      <c r="L417" s="20">
        <v>86</v>
      </c>
      <c r="M417" s="20">
        <v>0</v>
      </c>
      <c r="N417" s="17">
        <v>0</v>
      </c>
      <c r="O417" s="20">
        <v>86</v>
      </c>
      <c r="P417" s="22">
        <v>49.074883720930309</v>
      </c>
    </row>
    <row r="418" spans="2:16" x14ac:dyDescent="0.25">
      <c r="B418" s="23" t="s">
        <v>23</v>
      </c>
      <c r="C418" s="52">
        <v>0</v>
      </c>
      <c r="D418" s="16">
        <v>0</v>
      </c>
      <c r="E418" s="16">
        <v>1.4222222222222221</v>
      </c>
      <c r="F418" s="17">
        <v>1.4222222222222221</v>
      </c>
      <c r="G418" s="53">
        <v>7</v>
      </c>
      <c r="H418" s="19">
        <v>1</v>
      </c>
      <c r="I418" s="57">
        <v>0</v>
      </c>
      <c r="J418" s="19">
        <v>0.62352941176470589</v>
      </c>
      <c r="K418" s="22">
        <v>12.941176470588237</v>
      </c>
      <c r="L418" s="20">
        <v>6</v>
      </c>
      <c r="M418" s="20">
        <v>0</v>
      </c>
      <c r="N418" s="17">
        <v>0</v>
      </c>
      <c r="O418" s="20">
        <v>6</v>
      </c>
      <c r="P418" s="22">
        <v>17.221666666666668</v>
      </c>
    </row>
    <row r="419" spans="2:16" x14ac:dyDescent="0.25">
      <c r="B419" s="23" t="s">
        <v>24</v>
      </c>
      <c r="C419" s="52">
        <v>0</v>
      </c>
      <c r="D419" s="16">
        <v>0</v>
      </c>
      <c r="E419" s="16">
        <v>3.094444444444445</v>
      </c>
      <c r="F419" s="17">
        <v>3.094444444444445</v>
      </c>
      <c r="G419" s="53">
        <v>16</v>
      </c>
      <c r="H419" s="19">
        <v>1</v>
      </c>
      <c r="I419" s="57">
        <v>0</v>
      </c>
      <c r="J419" s="19">
        <v>0.97405189620758481</v>
      </c>
      <c r="K419" s="22">
        <v>15.968063872255488</v>
      </c>
      <c r="L419" s="20">
        <v>10</v>
      </c>
      <c r="M419" s="20">
        <v>0</v>
      </c>
      <c r="N419" s="17">
        <v>0</v>
      </c>
      <c r="O419" s="20">
        <v>10</v>
      </c>
      <c r="P419" s="22">
        <v>27.5</v>
      </c>
    </row>
    <row r="420" spans="2:16" x14ac:dyDescent="0.25">
      <c r="B420" s="23" t="s">
        <v>69</v>
      </c>
      <c r="C420" s="52">
        <v>0</v>
      </c>
      <c r="D420" s="16">
        <v>0</v>
      </c>
      <c r="E420" s="16">
        <v>0.2</v>
      </c>
      <c r="F420" s="17">
        <v>0.2</v>
      </c>
      <c r="G420" s="53">
        <v>1</v>
      </c>
      <c r="H420" s="19">
        <v>1</v>
      </c>
      <c r="I420" s="57">
        <v>0</v>
      </c>
      <c r="J420" s="19">
        <v>1.09375</v>
      </c>
      <c r="K420" s="22">
        <v>6.25</v>
      </c>
      <c r="L420" s="20">
        <v>1</v>
      </c>
      <c r="M420" s="20">
        <v>0</v>
      </c>
      <c r="N420" s="17">
        <v>0</v>
      </c>
      <c r="O420" s="20">
        <v>1</v>
      </c>
      <c r="P420" s="22">
        <v>20</v>
      </c>
    </row>
    <row r="421" spans="2:16" x14ac:dyDescent="0.25">
      <c r="B421" s="23" t="s">
        <v>25</v>
      </c>
      <c r="C421" s="52">
        <v>0</v>
      </c>
      <c r="D421" s="16">
        <v>0</v>
      </c>
      <c r="E421" s="16">
        <v>3.5555555555555549</v>
      </c>
      <c r="F421" s="17">
        <v>3.5555555555555549</v>
      </c>
      <c r="G421" s="53">
        <v>40</v>
      </c>
      <c r="H421" s="19">
        <v>1</v>
      </c>
      <c r="I421" s="57">
        <v>0</v>
      </c>
      <c r="J421" s="19">
        <v>0.42171428571428571</v>
      </c>
      <c r="K421" s="22">
        <v>5.7142857142857148E-2</v>
      </c>
      <c r="L421" s="20">
        <v>32</v>
      </c>
      <c r="M421" s="20">
        <v>0</v>
      </c>
      <c r="N421" s="17">
        <v>0</v>
      </c>
      <c r="O421" s="20">
        <v>32</v>
      </c>
      <c r="P421" s="22">
        <v>13.334687500000005</v>
      </c>
    </row>
    <row r="422" spans="2:16" x14ac:dyDescent="0.25">
      <c r="B422" s="23" t="s">
        <v>26</v>
      </c>
      <c r="C422" s="52">
        <v>0</v>
      </c>
      <c r="D422" s="16">
        <v>0</v>
      </c>
      <c r="E422" s="16">
        <v>1.7999999999999998</v>
      </c>
      <c r="F422" s="17">
        <v>1.7999999999999998</v>
      </c>
      <c r="G422" s="53">
        <v>9</v>
      </c>
      <c r="H422" s="19">
        <v>1</v>
      </c>
      <c r="I422" s="57">
        <v>0</v>
      </c>
      <c r="J422" s="19">
        <v>0.8176100628930818</v>
      </c>
      <c r="K422" s="22">
        <v>7.8616352201257858</v>
      </c>
      <c r="L422" s="20">
        <v>7</v>
      </c>
      <c r="M422" s="20">
        <v>0</v>
      </c>
      <c r="N422" s="17">
        <v>0</v>
      </c>
      <c r="O422" s="20">
        <v>7</v>
      </c>
      <c r="P422" s="22">
        <v>25.714285714285715</v>
      </c>
    </row>
    <row r="423" spans="2:16" x14ac:dyDescent="0.25">
      <c r="B423" s="23" t="s">
        <v>27</v>
      </c>
      <c r="C423" s="52">
        <v>0</v>
      </c>
      <c r="D423" s="16">
        <v>0</v>
      </c>
      <c r="E423" s="16">
        <v>2.5333333333333332</v>
      </c>
      <c r="F423" s="17">
        <v>2.5333333333333332</v>
      </c>
      <c r="G423" s="53">
        <v>8</v>
      </c>
      <c r="H423" s="19">
        <v>1</v>
      </c>
      <c r="I423" s="57">
        <v>0</v>
      </c>
      <c r="J423" s="19">
        <v>0.68076923076923079</v>
      </c>
      <c r="K423" s="22">
        <v>8.8461538461538467</v>
      </c>
      <c r="L423" s="20">
        <v>5</v>
      </c>
      <c r="M423" s="20">
        <v>0</v>
      </c>
      <c r="N423" s="17">
        <v>0</v>
      </c>
      <c r="O423" s="20">
        <v>5</v>
      </c>
      <c r="P423" s="22">
        <v>50.671999999999997</v>
      </c>
    </row>
    <row r="424" spans="2:16" x14ac:dyDescent="0.25">
      <c r="B424" s="23" t="s">
        <v>84</v>
      </c>
      <c r="C424" s="52">
        <v>0</v>
      </c>
      <c r="D424" s="16">
        <v>0</v>
      </c>
      <c r="E424" s="16">
        <v>0</v>
      </c>
      <c r="F424" s="17"/>
      <c r="G424" s="53">
        <v>7</v>
      </c>
      <c r="H424" s="19">
        <v>1</v>
      </c>
      <c r="I424" s="57">
        <v>0</v>
      </c>
      <c r="J424" s="19">
        <v>0.6333333333333333</v>
      </c>
      <c r="K424" s="22"/>
      <c r="L424" s="20">
        <v>7</v>
      </c>
      <c r="M424" s="20">
        <v>0</v>
      </c>
      <c r="N424" s="17">
        <v>0</v>
      </c>
      <c r="O424" s="20">
        <v>7</v>
      </c>
      <c r="P424" s="22"/>
    </row>
    <row r="425" spans="2:16" x14ac:dyDescent="0.25">
      <c r="B425" s="23" t="s">
        <v>28</v>
      </c>
      <c r="C425" s="52">
        <v>0</v>
      </c>
      <c r="D425" s="16">
        <v>0</v>
      </c>
      <c r="E425" s="16">
        <v>3.6722592592592584</v>
      </c>
      <c r="F425" s="17">
        <v>3.6722592592592584</v>
      </c>
      <c r="G425" s="53">
        <v>20</v>
      </c>
      <c r="H425" s="19">
        <v>1</v>
      </c>
      <c r="I425" s="57">
        <v>0</v>
      </c>
      <c r="J425" s="19">
        <v>0.80064829821717987</v>
      </c>
      <c r="K425" s="22">
        <v>15.235008103727715</v>
      </c>
      <c r="L425" s="20">
        <v>8</v>
      </c>
      <c r="M425" s="20">
        <v>0</v>
      </c>
      <c r="N425" s="17">
        <v>0</v>
      </c>
      <c r="O425" s="20">
        <v>8</v>
      </c>
      <c r="P425" s="22">
        <v>46.97625</v>
      </c>
    </row>
    <row r="426" spans="2:16" x14ac:dyDescent="0.25">
      <c r="B426" s="23" t="s">
        <v>29</v>
      </c>
      <c r="C426" s="52">
        <v>0</v>
      </c>
      <c r="D426" s="16">
        <v>0</v>
      </c>
      <c r="E426" s="16">
        <v>1.7000000000000002</v>
      </c>
      <c r="F426" s="17">
        <v>1.7000000000000002</v>
      </c>
      <c r="G426" s="53">
        <v>6</v>
      </c>
      <c r="H426" s="19">
        <v>1</v>
      </c>
      <c r="I426" s="57">
        <v>0</v>
      </c>
      <c r="J426" s="19">
        <v>1</v>
      </c>
      <c r="K426" s="22">
        <v>20.87912087912088</v>
      </c>
      <c r="L426" s="20">
        <v>2</v>
      </c>
      <c r="M426" s="20">
        <v>0</v>
      </c>
      <c r="N426" s="17">
        <v>0</v>
      </c>
      <c r="O426" s="20">
        <v>2</v>
      </c>
      <c r="P426" s="22">
        <v>85</v>
      </c>
    </row>
    <row r="427" spans="2:16" x14ac:dyDescent="0.25">
      <c r="B427" s="23" t="s">
        <v>30</v>
      </c>
      <c r="C427" s="52">
        <v>0</v>
      </c>
      <c r="D427" s="16">
        <v>0</v>
      </c>
      <c r="E427" s="16">
        <v>2.933333333333334</v>
      </c>
      <c r="F427" s="17">
        <v>2.933333333333334</v>
      </c>
      <c r="G427" s="53">
        <v>16</v>
      </c>
      <c r="H427" s="19">
        <v>1</v>
      </c>
      <c r="I427" s="57">
        <v>0</v>
      </c>
      <c r="J427" s="19">
        <v>1.0239234449760766</v>
      </c>
      <c r="K427" s="22">
        <v>22.966507177033492</v>
      </c>
      <c r="L427" s="20">
        <v>9</v>
      </c>
      <c r="M427" s="20">
        <v>0</v>
      </c>
      <c r="N427" s="17">
        <v>0</v>
      </c>
      <c r="O427" s="20">
        <v>9</v>
      </c>
      <c r="P427" s="22">
        <v>32.593333333333334</v>
      </c>
    </row>
    <row r="428" spans="2:16" x14ac:dyDescent="0.25">
      <c r="B428" s="23" t="s">
        <v>31</v>
      </c>
      <c r="C428" s="52">
        <v>0</v>
      </c>
      <c r="D428" s="16">
        <v>0</v>
      </c>
      <c r="E428" s="16">
        <v>0.4</v>
      </c>
      <c r="F428" s="17">
        <v>0.4</v>
      </c>
      <c r="G428" s="53">
        <v>2</v>
      </c>
      <c r="H428" s="19">
        <v>1</v>
      </c>
      <c r="I428" s="57">
        <v>0</v>
      </c>
      <c r="J428" s="19">
        <v>0.61111111111111116</v>
      </c>
      <c r="K428" s="22"/>
      <c r="L428" s="20">
        <v>2</v>
      </c>
      <c r="M428" s="20">
        <v>0</v>
      </c>
      <c r="N428" s="17">
        <v>0</v>
      </c>
      <c r="O428" s="20">
        <v>2</v>
      </c>
      <c r="P428" s="22">
        <v>20</v>
      </c>
    </row>
    <row r="429" spans="2:16" x14ac:dyDescent="0.25">
      <c r="B429" s="23" t="s">
        <v>32</v>
      </c>
      <c r="C429" s="52">
        <v>0</v>
      </c>
      <c r="D429" s="16">
        <v>0</v>
      </c>
      <c r="E429" s="16">
        <v>12.083333333333323</v>
      </c>
      <c r="F429" s="17">
        <v>12.083333333333323</v>
      </c>
      <c r="G429" s="53">
        <v>60</v>
      </c>
      <c r="H429" s="19">
        <v>1</v>
      </c>
      <c r="I429" s="57">
        <v>0</v>
      </c>
      <c r="J429" s="19">
        <v>0.89335317460317465</v>
      </c>
      <c r="K429" s="22">
        <v>13.789682539682541</v>
      </c>
      <c r="L429" s="20">
        <v>28</v>
      </c>
      <c r="M429" s="20">
        <v>0</v>
      </c>
      <c r="N429" s="17">
        <v>0</v>
      </c>
      <c r="O429" s="20">
        <v>28</v>
      </c>
      <c r="P429" s="22">
        <v>32.440357142857145</v>
      </c>
    </row>
    <row r="430" spans="2:16" x14ac:dyDescent="0.25">
      <c r="B430" s="23" t="s">
        <v>33</v>
      </c>
      <c r="C430" s="52">
        <v>0</v>
      </c>
      <c r="D430" s="16">
        <v>0</v>
      </c>
      <c r="E430" s="16">
        <v>0.60000000000000009</v>
      </c>
      <c r="F430" s="17">
        <v>0.60000000000000009</v>
      </c>
      <c r="G430" s="53">
        <v>3</v>
      </c>
      <c r="H430" s="19">
        <v>1</v>
      </c>
      <c r="I430" s="57">
        <v>0</v>
      </c>
      <c r="J430" s="19">
        <v>0.77659574468085102</v>
      </c>
      <c r="K430" s="22">
        <v>1.0638297872340425</v>
      </c>
      <c r="L430" s="20">
        <v>2</v>
      </c>
      <c r="M430" s="20">
        <v>0</v>
      </c>
      <c r="N430" s="17">
        <v>0</v>
      </c>
      <c r="O430" s="20">
        <v>2</v>
      </c>
      <c r="P430" s="22">
        <v>20</v>
      </c>
    </row>
    <row r="431" spans="2:16" x14ac:dyDescent="0.25">
      <c r="B431" s="23" t="s">
        <v>34</v>
      </c>
      <c r="C431" s="52">
        <v>0</v>
      </c>
      <c r="D431" s="16">
        <v>0</v>
      </c>
      <c r="E431" s="16">
        <v>4.5185185185185199</v>
      </c>
      <c r="F431" s="17">
        <v>4.5185185185185199</v>
      </c>
      <c r="G431" s="53">
        <v>23</v>
      </c>
      <c r="H431" s="19">
        <v>1</v>
      </c>
      <c r="I431" s="57">
        <v>0</v>
      </c>
      <c r="J431" s="19">
        <v>0.99726027397260275</v>
      </c>
      <c r="K431" s="22">
        <v>22.328767123287673</v>
      </c>
      <c r="L431" s="20">
        <v>9</v>
      </c>
      <c r="M431" s="20">
        <v>0</v>
      </c>
      <c r="N431" s="17">
        <v>0</v>
      </c>
      <c r="O431" s="20">
        <v>9</v>
      </c>
      <c r="P431" s="22">
        <v>51.111111111111114</v>
      </c>
    </row>
    <row r="432" spans="2:16" x14ac:dyDescent="0.25">
      <c r="B432" s="23" t="s">
        <v>65</v>
      </c>
      <c r="C432" s="52">
        <v>0</v>
      </c>
      <c r="D432" s="16">
        <v>0</v>
      </c>
      <c r="E432" s="16">
        <v>0.2</v>
      </c>
      <c r="F432" s="17">
        <v>0.2</v>
      </c>
      <c r="G432" s="53">
        <v>1</v>
      </c>
      <c r="H432" s="19">
        <v>1</v>
      </c>
      <c r="I432" s="57">
        <v>0</v>
      </c>
      <c r="J432" s="19">
        <v>0.92500000000000004</v>
      </c>
      <c r="K432" s="22">
        <v>10</v>
      </c>
      <c r="L432" s="20">
        <v>1</v>
      </c>
      <c r="M432" s="20">
        <v>0</v>
      </c>
      <c r="N432" s="17">
        <v>0</v>
      </c>
      <c r="O432" s="20">
        <v>1</v>
      </c>
      <c r="P432" s="22">
        <v>20</v>
      </c>
    </row>
    <row r="433" spans="2:16" x14ac:dyDescent="0.25">
      <c r="B433" s="23" t="s">
        <v>35</v>
      </c>
      <c r="C433" s="52">
        <v>0</v>
      </c>
      <c r="D433" s="16">
        <v>0</v>
      </c>
      <c r="E433" s="16">
        <v>0.2</v>
      </c>
      <c r="F433" s="17">
        <v>0.2</v>
      </c>
      <c r="G433" s="53">
        <v>1</v>
      </c>
      <c r="H433" s="19">
        <v>1</v>
      </c>
      <c r="I433" s="57">
        <v>0</v>
      </c>
      <c r="J433" s="19">
        <v>1.1666666666666667</v>
      </c>
      <c r="K433" s="22">
        <v>20</v>
      </c>
      <c r="L433" s="20">
        <v>1</v>
      </c>
      <c r="M433" s="20">
        <v>0</v>
      </c>
      <c r="N433" s="17">
        <v>0</v>
      </c>
      <c r="O433" s="20">
        <v>1</v>
      </c>
      <c r="P433" s="22">
        <v>20</v>
      </c>
    </row>
    <row r="434" spans="2:16" x14ac:dyDescent="0.25">
      <c r="B434" s="23" t="s">
        <v>36</v>
      </c>
      <c r="C434" s="52">
        <v>0</v>
      </c>
      <c r="D434" s="16">
        <v>0</v>
      </c>
      <c r="E434" s="16">
        <v>0.8</v>
      </c>
      <c r="F434" s="17">
        <v>0.8</v>
      </c>
      <c r="G434" s="53">
        <v>5</v>
      </c>
      <c r="H434" s="19">
        <v>1</v>
      </c>
      <c r="I434" s="57">
        <v>0</v>
      </c>
      <c r="J434" s="19">
        <v>0.98449612403100772</v>
      </c>
      <c r="K434" s="22">
        <v>9.3023255813953494</v>
      </c>
      <c r="L434" s="20">
        <v>4</v>
      </c>
      <c r="M434" s="20">
        <v>0</v>
      </c>
      <c r="N434" s="17">
        <v>0</v>
      </c>
      <c r="O434" s="20">
        <v>4</v>
      </c>
      <c r="P434" s="22">
        <v>20</v>
      </c>
    </row>
    <row r="435" spans="2:16" x14ac:dyDescent="0.25">
      <c r="B435" s="23" t="s">
        <v>97</v>
      </c>
      <c r="C435" s="52">
        <v>0</v>
      </c>
      <c r="D435" s="16">
        <v>0</v>
      </c>
      <c r="E435" s="16">
        <v>0</v>
      </c>
      <c r="F435" s="17">
        <v>0</v>
      </c>
      <c r="G435" s="53">
        <v>8</v>
      </c>
      <c r="H435" s="19">
        <v>1</v>
      </c>
      <c r="I435" s="57">
        <v>0</v>
      </c>
      <c r="J435" s="19">
        <v>0.04</v>
      </c>
      <c r="K435" s="22"/>
      <c r="L435" s="20">
        <v>3</v>
      </c>
      <c r="M435" s="20">
        <v>0</v>
      </c>
      <c r="N435" s="17">
        <v>0</v>
      </c>
      <c r="O435" s="20">
        <v>3</v>
      </c>
      <c r="P435" s="22">
        <v>0</v>
      </c>
    </row>
    <row r="436" spans="2:16" x14ac:dyDescent="0.25">
      <c r="B436" s="23" t="s">
        <v>37</v>
      </c>
      <c r="C436" s="52">
        <v>0</v>
      </c>
      <c r="D436" s="16">
        <v>0</v>
      </c>
      <c r="E436" s="16">
        <v>2.0583333333333336</v>
      </c>
      <c r="F436" s="17">
        <v>2.0583333333333336</v>
      </c>
      <c r="G436" s="53">
        <v>13</v>
      </c>
      <c r="H436" s="19">
        <v>1</v>
      </c>
      <c r="I436" s="57">
        <v>0</v>
      </c>
      <c r="J436" s="19">
        <v>1.0051020408163265</v>
      </c>
      <c r="K436" s="22">
        <v>10.204081632653061</v>
      </c>
      <c r="L436" s="20">
        <v>2</v>
      </c>
      <c r="M436" s="20">
        <v>0</v>
      </c>
      <c r="N436" s="17">
        <v>0</v>
      </c>
      <c r="O436" s="20">
        <v>2</v>
      </c>
      <c r="P436" s="22">
        <v>102.91499999999999</v>
      </c>
    </row>
    <row r="437" spans="2:16" x14ac:dyDescent="0.25">
      <c r="B437" s="23" t="s">
        <v>38</v>
      </c>
      <c r="C437" s="52">
        <v>0</v>
      </c>
      <c r="D437" s="16">
        <v>0</v>
      </c>
      <c r="E437" s="16">
        <v>41.900925925925897</v>
      </c>
      <c r="F437" s="17">
        <v>41.900925925925897</v>
      </c>
      <c r="G437" s="53">
        <v>146</v>
      </c>
      <c r="H437" s="19">
        <v>1</v>
      </c>
      <c r="I437" s="57">
        <v>0</v>
      </c>
      <c r="J437" s="19">
        <v>0.99137765855527882</v>
      </c>
      <c r="K437" s="22">
        <v>13.105958995976241</v>
      </c>
      <c r="L437" s="20">
        <v>68</v>
      </c>
      <c r="M437" s="20">
        <v>0</v>
      </c>
      <c r="N437" s="17">
        <v>0</v>
      </c>
      <c r="O437" s="20">
        <v>68</v>
      </c>
      <c r="P437" s="22">
        <v>60.914852941176548</v>
      </c>
    </row>
    <row r="438" spans="2:16" x14ac:dyDescent="0.25">
      <c r="B438" s="23" t="s">
        <v>39</v>
      </c>
      <c r="C438" s="52">
        <v>0</v>
      </c>
      <c r="D438" s="16">
        <v>0</v>
      </c>
      <c r="E438" s="16">
        <v>2.5444444444444447</v>
      </c>
      <c r="F438" s="17">
        <v>2.5444444444444447</v>
      </c>
      <c r="G438" s="53">
        <v>13</v>
      </c>
      <c r="H438" s="19">
        <v>1</v>
      </c>
      <c r="I438" s="57">
        <v>0</v>
      </c>
      <c r="J438" s="19">
        <v>0.79069767441860461</v>
      </c>
      <c r="K438" s="22">
        <v>14.883720930232558</v>
      </c>
      <c r="L438" s="20">
        <v>10</v>
      </c>
      <c r="M438" s="20">
        <v>0</v>
      </c>
      <c r="N438" s="17">
        <v>0</v>
      </c>
      <c r="O438" s="20">
        <v>10</v>
      </c>
      <c r="P438" s="22">
        <v>24</v>
      </c>
    </row>
    <row r="439" spans="2:16" x14ac:dyDescent="0.25">
      <c r="B439" s="23" t="s">
        <v>40</v>
      </c>
      <c r="C439" s="52">
        <v>0</v>
      </c>
      <c r="D439" s="16">
        <v>0</v>
      </c>
      <c r="E439" s="16">
        <v>7.7462962962962987</v>
      </c>
      <c r="F439" s="17">
        <v>7.7462962962962987</v>
      </c>
      <c r="G439" s="53">
        <v>30</v>
      </c>
      <c r="H439" s="19">
        <v>1</v>
      </c>
      <c r="I439" s="57">
        <v>0</v>
      </c>
      <c r="J439" s="19">
        <v>0.76849315068493151</v>
      </c>
      <c r="K439" s="22">
        <v>13.698630136986301</v>
      </c>
      <c r="L439" s="20">
        <v>14</v>
      </c>
      <c r="M439" s="20">
        <v>0</v>
      </c>
      <c r="N439" s="17">
        <v>0</v>
      </c>
      <c r="O439" s="20">
        <v>14</v>
      </c>
      <c r="P439" s="22">
        <v>39.285714285714285</v>
      </c>
    </row>
    <row r="440" spans="2:16" x14ac:dyDescent="0.25">
      <c r="B440" s="23" t="s">
        <v>41</v>
      </c>
      <c r="C440" s="52">
        <v>0</v>
      </c>
      <c r="D440" s="16">
        <v>0</v>
      </c>
      <c r="E440" s="16">
        <v>13.233333333333334</v>
      </c>
      <c r="F440" s="17">
        <v>13.233333333333334</v>
      </c>
      <c r="G440" s="53">
        <v>81</v>
      </c>
      <c r="H440" s="19">
        <v>1</v>
      </c>
      <c r="I440" s="57">
        <v>0</v>
      </c>
      <c r="J440" s="19">
        <v>0.6895640686922061</v>
      </c>
      <c r="K440" s="22">
        <v>10.700132100396301</v>
      </c>
      <c r="L440" s="20">
        <v>26</v>
      </c>
      <c r="M440" s="20">
        <v>0</v>
      </c>
      <c r="N440" s="17">
        <v>0</v>
      </c>
      <c r="O440" s="20">
        <v>26</v>
      </c>
      <c r="P440" s="22">
        <v>32.21153846153846</v>
      </c>
    </row>
    <row r="441" spans="2:16" x14ac:dyDescent="0.25">
      <c r="B441" s="23" t="s">
        <v>43</v>
      </c>
      <c r="C441" s="52">
        <v>0</v>
      </c>
      <c r="D441" s="16">
        <v>0</v>
      </c>
      <c r="E441" s="16">
        <v>19.05277777777777</v>
      </c>
      <c r="F441" s="17">
        <v>19.05277777777777</v>
      </c>
      <c r="G441" s="53">
        <v>45</v>
      </c>
      <c r="H441" s="19">
        <v>1</v>
      </c>
      <c r="I441" s="57">
        <v>0</v>
      </c>
      <c r="J441" s="19">
        <v>0.96905222437137328</v>
      </c>
      <c r="K441" s="22">
        <v>4.2553191489361701</v>
      </c>
      <c r="L441" s="20">
        <v>12</v>
      </c>
      <c r="M441" s="20">
        <v>0</v>
      </c>
      <c r="N441" s="17">
        <v>0</v>
      </c>
      <c r="O441" s="20">
        <v>12</v>
      </c>
      <c r="P441" s="22">
        <v>159.09499999999986</v>
      </c>
    </row>
    <row r="442" spans="2:16" x14ac:dyDescent="0.25">
      <c r="B442" s="23" t="s">
        <v>44</v>
      </c>
      <c r="C442" s="52">
        <v>0</v>
      </c>
      <c r="D442" s="16">
        <v>0</v>
      </c>
      <c r="E442" s="16">
        <v>3.3666666666666676</v>
      </c>
      <c r="F442" s="17">
        <v>3.3666666666666676</v>
      </c>
      <c r="G442" s="53">
        <v>17</v>
      </c>
      <c r="H442" s="19">
        <v>1</v>
      </c>
      <c r="I442" s="57">
        <v>0</v>
      </c>
      <c r="J442" s="19">
        <v>0.9671848013816926</v>
      </c>
      <c r="K442" s="22">
        <v>21.588946459412782</v>
      </c>
      <c r="L442" s="20">
        <v>7</v>
      </c>
      <c r="M442" s="20">
        <v>0</v>
      </c>
      <c r="N442" s="17">
        <v>0</v>
      </c>
      <c r="O442" s="20">
        <v>7</v>
      </c>
      <c r="P442" s="22">
        <v>48.571428571428569</v>
      </c>
    </row>
    <row r="443" spans="2:16" x14ac:dyDescent="0.25">
      <c r="B443" s="23" t="s">
        <v>45</v>
      </c>
      <c r="C443" s="52">
        <v>0</v>
      </c>
      <c r="D443" s="16">
        <v>0</v>
      </c>
      <c r="E443" s="16">
        <v>2.1546296296296297</v>
      </c>
      <c r="F443" s="17">
        <v>2.1546296296296297</v>
      </c>
      <c r="G443" s="53">
        <v>11</v>
      </c>
      <c r="H443" s="19">
        <v>1</v>
      </c>
      <c r="I443" s="57">
        <v>0</v>
      </c>
      <c r="J443" s="19">
        <v>0.73537604456824512</v>
      </c>
      <c r="K443" s="22">
        <v>15.598885793871867</v>
      </c>
      <c r="L443" s="20">
        <v>7</v>
      </c>
      <c r="M443" s="20">
        <v>0</v>
      </c>
      <c r="N443" s="17">
        <v>0</v>
      </c>
      <c r="O443" s="20">
        <v>7</v>
      </c>
      <c r="P443" s="22">
        <v>31.66714285714286</v>
      </c>
    </row>
    <row r="444" spans="2:16" x14ac:dyDescent="0.25">
      <c r="B444" s="23" t="s">
        <v>46</v>
      </c>
      <c r="C444" s="52">
        <v>0</v>
      </c>
      <c r="D444" s="16">
        <v>0</v>
      </c>
      <c r="E444" s="16">
        <v>10.213907407407413</v>
      </c>
      <c r="F444" s="17">
        <v>10.213907407407413</v>
      </c>
      <c r="G444" s="53">
        <v>49</v>
      </c>
      <c r="H444" s="19">
        <v>1</v>
      </c>
      <c r="I444" s="57">
        <v>0</v>
      </c>
      <c r="J444" s="19">
        <v>0.93272370999346832</v>
      </c>
      <c r="K444" s="22">
        <v>8.6218158066623118</v>
      </c>
      <c r="L444" s="20">
        <v>19</v>
      </c>
      <c r="M444" s="20">
        <v>0</v>
      </c>
      <c r="N444" s="17">
        <v>0</v>
      </c>
      <c r="O444" s="20">
        <v>19</v>
      </c>
      <c r="P444" s="22">
        <v>53.596842105263157</v>
      </c>
    </row>
    <row r="445" spans="2:16" x14ac:dyDescent="0.25">
      <c r="B445" s="23" t="s">
        <v>47</v>
      </c>
      <c r="C445" s="52">
        <v>0</v>
      </c>
      <c r="D445" s="16">
        <v>0</v>
      </c>
      <c r="E445" s="16">
        <v>2.9240925925925927</v>
      </c>
      <c r="F445" s="17">
        <v>2.9240925925925927</v>
      </c>
      <c r="G445" s="53">
        <v>8</v>
      </c>
      <c r="H445" s="19">
        <v>1</v>
      </c>
      <c r="I445" s="57">
        <v>0</v>
      </c>
      <c r="J445" s="19">
        <v>0.45</v>
      </c>
      <c r="K445" s="22"/>
      <c r="L445" s="20">
        <v>7</v>
      </c>
      <c r="M445" s="20">
        <v>0</v>
      </c>
      <c r="N445" s="17">
        <v>0</v>
      </c>
      <c r="O445" s="20">
        <v>7</v>
      </c>
      <c r="P445" s="22">
        <v>41.908571428571442</v>
      </c>
    </row>
    <row r="446" spans="2:16" x14ac:dyDescent="0.25">
      <c r="B446" s="23" t="s">
        <v>48</v>
      </c>
      <c r="C446" s="52">
        <v>0</v>
      </c>
      <c r="D446" s="16">
        <v>0</v>
      </c>
      <c r="E446" s="16">
        <v>4.3333333333333339</v>
      </c>
      <c r="F446" s="17">
        <v>4.3333333333333339</v>
      </c>
      <c r="G446" s="53">
        <v>20</v>
      </c>
      <c r="H446" s="19">
        <v>1</v>
      </c>
      <c r="I446" s="57">
        <v>0</v>
      </c>
      <c r="J446" s="19">
        <v>0.94959349593495934</v>
      </c>
      <c r="K446" s="22">
        <v>17.398373983739837</v>
      </c>
      <c r="L446" s="20">
        <v>6</v>
      </c>
      <c r="M446" s="20">
        <v>0</v>
      </c>
      <c r="N446" s="17">
        <v>0</v>
      </c>
      <c r="O446" s="20">
        <v>6</v>
      </c>
      <c r="P446" s="22">
        <v>61.113333333333344</v>
      </c>
    </row>
    <row r="447" spans="2:16" x14ac:dyDescent="0.25">
      <c r="B447" s="23" t="s">
        <v>49</v>
      </c>
      <c r="C447" s="52">
        <v>0</v>
      </c>
      <c r="D447" s="16">
        <v>0</v>
      </c>
      <c r="E447" s="16">
        <v>3.2212962962962965</v>
      </c>
      <c r="F447" s="17">
        <v>3.2212962962962965</v>
      </c>
      <c r="G447" s="53">
        <v>17</v>
      </c>
      <c r="H447" s="19">
        <v>1</v>
      </c>
      <c r="I447" s="57">
        <v>0</v>
      </c>
      <c r="J447" s="19">
        <v>0.89268292682926831</v>
      </c>
      <c r="K447" s="22">
        <v>12.682926829268293</v>
      </c>
      <c r="L447" s="20">
        <v>7</v>
      </c>
      <c r="M447" s="20">
        <v>0</v>
      </c>
      <c r="N447" s="17">
        <v>0</v>
      </c>
      <c r="O447" s="20">
        <v>7</v>
      </c>
      <c r="P447" s="22">
        <v>44.285714285714285</v>
      </c>
    </row>
    <row r="448" spans="2:16" x14ac:dyDescent="0.25">
      <c r="B448" s="23" t="s">
        <v>50</v>
      </c>
      <c r="C448" s="52">
        <v>0</v>
      </c>
      <c r="D448" s="16">
        <v>0</v>
      </c>
      <c r="E448" s="16">
        <v>1.65</v>
      </c>
      <c r="F448" s="17">
        <v>1.65</v>
      </c>
      <c r="G448" s="53">
        <v>6</v>
      </c>
      <c r="H448" s="19">
        <v>1</v>
      </c>
      <c r="I448" s="57">
        <v>0</v>
      </c>
      <c r="J448" s="19">
        <v>0.98095238095238091</v>
      </c>
      <c r="K448" s="22">
        <v>13.80952380952381</v>
      </c>
      <c r="L448" s="20">
        <v>3</v>
      </c>
      <c r="M448" s="20">
        <v>0</v>
      </c>
      <c r="N448" s="17">
        <v>0</v>
      </c>
      <c r="O448" s="20">
        <v>3</v>
      </c>
      <c r="P448" s="22">
        <v>55</v>
      </c>
    </row>
    <row r="449" spans="2:16" x14ac:dyDescent="0.25">
      <c r="B449" s="23" t="s">
        <v>51</v>
      </c>
      <c r="C449" s="52">
        <v>0</v>
      </c>
      <c r="D449" s="16">
        <v>0</v>
      </c>
      <c r="E449" s="16">
        <v>7.8000000000000043</v>
      </c>
      <c r="F449" s="17">
        <v>7.8000000000000043</v>
      </c>
      <c r="G449" s="53">
        <v>39</v>
      </c>
      <c r="H449" s="19">
        <v>1</v>
      </c>
      <c r="I449" s="57">
        <v>0</v>
      </c>
      <c r="J449" s="19">
        <v>0.90327380952380953</v>
      </c>
      <c r="K449" s="22">
        <v>11.830357142857142</v>
      </c>
      <c r="L449" s="20">
        <v>16</v>
      </c>
      <c r="M449" s="20">
        <v>0</v>
      </c>
      <c r="N449" s="17">
        <v>0</v>
      </c>
      <c r="O449" s="20">
        <v>16</v>
      </c>
      <c r="P449" s="22">
        <v>41.25</v>
      </c>
    </row>
    <row r="450" spans="2:16" x14ac:dyDescent="0.25">
      <c r="B450" s="23" t="s">
        <v>52</v>
      </c>
      <c r="C450" s="52">
        <v>0</v>
      </c>
      <c r="D450" s="16">
        <v>0</v>
      </c>
      <c r="E450" s="16">
        <v>11.177777777777772</v>
      </c>
      <c r="F450" s="17">
        <v>11.177777777777772</v>
      </c>
      <c r="G450" s="53">
        <v>56</v>
      </c>
      <c r="H450" s="19">
        <v>1</v>
      </c>
      <c r="I450" s="57">
        <v>0</v>
      </c>
      <c r="J450" s="19">
        <v>0.9327505043712172</v>
      </c>
      <c r="K450" s="22">
        <v>13.78614660390047</v>
      </c>
      <c r="L450" s="20">
        <v>18</v>
      </c>
      <c r="M450" s="20">
        <v>0</v>
      </c>
      <c r="N450" s="17">
        <v>0</v>
      </c>
      <c r="O450" s="20">
        <v>18</v>
      </c>
      <c r="P450" s="22">
        <v>37.777777777777779</v>
      </c>
    </row>
    <row r="451" spans="2:16" x14ac:dyDescent="0.25">
      <c r="B451" s="23" t="s">
        <v>53</v>
      </c>
      <c r="C451" s="52">
        <v>0</v>
      </c>
      <c r="D451" s="16">
        <v>0</v>
      </c>
      <c r="E451" s="16">
        <v>2.2222222222222228</v>
      </c>
      <c r="F451" s="17">
        <v>2.2222222222222228</v>
      </c>
      <c r="G451" s="53">
        <v>12</v>
      </c>
      <c r="H451" s="19">
        <v>1</v>
      </c>
      <c r="I451" s="57">
        <v>0</v>
      </c>
      <c r="J451" s="19">
        <v>0.81510416666666663</v>
      </c>
      <c r="K451" s="22">
        <v>6.510416666666667</v>
      </c>
      <c r="L451" s="20">
        <v>7</v>
      </c>
      <c r="M451" s="20">
        <v>0</v>
      </c>
      <c r="N451" s="17">
        <v>0</v>
      </c>
      <c r="O451" s="20">
        <v>7</v>
      </c>
      <c r="P451" s="22">
        <v>32.382857142857141</v>
      </c>
    </row>
    <row r="452" spans="2:16" x14ac:dyDescent="0.25">
      <c r="B452" s="23" t="s">
        <v>62</v>
      </c>
      <c r="C452" s="52">
        <v>0</v>
      </c>
      <c r="D452" s="16">
        <v>0</v>
      </c>
      <c r="E452" s="16">
        <v>1.6</v>
      </c>
      <c r="F452" s="17">
        <v>1.6</v>
      </c>
      <c r="G452" s="53">
        <v>5</v>
      </c>
      <c r="H452" s="19">
        <v>1</v>
      </c>
      <c r="I452" s="57">
        <v>0</v>
      </c>
      <c r="J452" s="19">
        <v>0.98</v>
      </c>
      <c r="K452" s="22">
        <v>13.333333333333334</v>
      </c>
      <c r="L452" s="20">
        <v>4</v>
      </c>
      <c r="M452" s="20">
        <v>0</v>
      </c>
      <c r="N452" s="17">
        <v>0</v>
      </c>
      <c r="O452" s="20">
        <v>4</v>
      </c>
      <c r="P452" s="22">
        <v>40</v>
      </c>
    </row>
    <row r="453" spans="2:16" x14ac:dyDescent="0.25">
      <c r="B453" s="23" t="s">
        <v>71</v>
      </c>
      <c r="C453" s="52">
        <v>0</v>
      </c>
      <c r="D453" s="16">
        <v>0</v>
      </c>
      <c r="E453" s="16">
        <v>0.2</v>
      </c>
      <c r="F453" s="17">
        <v>0.2</v>
      </c>
      <c r="G453" s="53">
        <v>1</v>
      </c>
      <c r="H453" s="19">
        <v>1</v>
      </c>
      <c r="I453" s="57">
        <v>0</v>
      </c>
      <c r="J453" s="19">
        <v>0.73333333333333328</v>
      </c>
      <c r="K453" s="22">
        <v>16.666666666666664</v>
      </c>
      <c r="L453" s="20">
        <v>1</v>
      </c>
      <c r="M453" s="20">
        <v>0</v>
      </c>
      <c r="N453" s="17">
        <v>0</v>
      </c>
      <c r="O453" s="20">
        <v>1</v>
      </c>
      <c r="P453" s="22">
        <v>20</v>
      </c>
    </row>
    <row r="454" spans="2:16" x14ac:dyDescent="0.25">
      <c r="B454" s="23" t="s">
        <v>54</v>
      </c>
      <c r="C454" s="52">
        <v>0</v>
      </c>
      <c r="D454" s="16">
        <v>0</v>
      </c>
      <c r="E454" s="16">
        <v>8.0000000000000036</v>
      </c>
      <c r="F454" s="17">
        <v>8.0000000000000036</v>
      </c>
      <c r="G454" s="53">
        <v>41</v>
      </c>
      <c r="H454" s="19">
        <v>1</v>
      </c>
      <c r="I454" s="57">
        <v>0</v>
      </c>
      <c r="J454" s="19">
        <v>0.92890262751159192</v>
      </c>
      <c r="K454" s="22">
        <v>17.542503863987633</v>
      </c>
      <c r="L454" s="20">
        <v>15</v>
      </c>
      <c r="M454" s="20">
        <v>0</v>
      </c>
      <c r="N454" s="17">
        <v>0</v>
      </c>
      <c r="O454" s="20">
        <v>15</v>
      </c>
      <c r="P454" s="22">
        <v>46.666666666666664</v>
      </c>
    </row>
    <row r="455" spans="2:16" x14ac:dyDescent="0.25">
      <c r="B455" s="23" t="s">
        <v>55</v>
      </c>
      <c r="C455" s="52">
        <v>0</v>
      </c>
      <c r="D455" s="16">
        <v>0</v>
      </c>
      <c r="E455" s="16">
        <v>10.762962962962964</v>
      </c>
      <c r="F455" s="17">
        <v>10.762962962962964</v>
      </c>
      <c r="G455" s="53">
        <v>30</v>
      </c>
      <c r="H455" s="19">
        <v>1</v>
      </c>
      <c r="I455" s="57">
        <v>0</v>
      </c>
      <c r="J455" s="19">
        <v>0.85794920037629352</v>
      </c>
      <c r="K455" s="22">
        <v>10.912511759172155</v>
      </c>
      <c r="L455" s="20">
        <v>15</v>
      </c>
      <c r="M455" s="20">
        <v>0</v>
      </c>
      <c r="N455" s="17">
        <v>0</v>
      </c>
      <c r="O455" s="20">
        <v>15</v>
      </c>
      <c r="P455" s="22">
        <v>72.008000000000024</v>
      </c>
    </row>
    <row r="456" spans="2:16" x14ac:dyDescent="0.25">
      <c r="B456" s="23" t="s">
        <v>56</v>
      </c>
      <c r="C456" s="52">
        <v>0</v>
      </c>
      <c r="D456" s="16">
        <v>0</v>
      </c>
      <c r="E456" s="16">
        <v>0.2</v>
      </c>
      <c r="F456" s="17">
        <v>0.2</v>
      </c>
      <c r="G456" s="53">
        <v>1</v>
      </c>
      <c r="H456" s="19">
        <v>1</v>
      </c>
      <c r="I456" s="57">
        <v>0</v>
      </c>
      <c r="J456" s="19">
        <v>1</v>
      </c>
      <c r="K456" s="22">
        <v>17.142857142857142</v>
      </c>
      <c r="L456" s="20">
        <v>1</v>
      </c>
      <c r="M456" s="20">
        <v>0</v>
      </c>
      <c r="N456" s="17">
        <v>0</v>
      </c>
      <c r="O456" s="20">
        <v>1</v>
      </c>
      <c r="P456" s="22">
        <v>20</v>
      </c>
    </row>
    <row r="457" spans="2:16" x14ac:dyDescent="0.25">
      <c r="B457" s="23" t="s">
        <v>57</v>
      </c>
      <c r="C457" s="52">
        <v>0</v>
      </c>
      <c r="D457" s="16">
        <v>0</v>
      </c>
      <c r="E457" s="16">
        <v>5.2</v>
      </c>
      <c r="F457" s="17">
        <v>5.2</v>
      </c>
      <c r="G457" s="53">
        <v>25</v>
      </c>
      <c r="H457" s="19">
        <v>1</v>
      </c>
      <c r="I457" s="57">
        <v>0</v>
      </c>
      <c r="J457" s="19">
        <v>0.81802426343154244</v>
      </c>
      <c r="K457" s="22">
        <v>14.384748700173311</v>
      </c>
      <c r="L457" s="20">
        <v>12</v>
      </c>
      <c r="M457" s="20">
        <v>0</v>
      </c>
      <c r="N457" s="17">
        <v>0</v>
      </c>
      <c r="O457" s="20">
        <v>12</v>
      </c>
      <c r="P457" s="22">
        <v>37.638333333333328</v>
      </c>
    </row>
    <row r="458" spans="2:16" x14ac:dyDescent="0.25">
      <c r="B458" s="23" t="s">
        <v>58</v>
      </c>
      <c r="C458" s="52">
        <v>0</v>
      </c>
      <c r="D458" s="16">
        <v>0</v>
      </c>
      <c r="E458" s="16">
        <v>0.60000000000000009</v>
      </c>
      <c r="F458" s="17">
        <v>0.60000000000000009</v>
      </c>
      <c r="G458" s="53">
        <v>5</v>
      </c>
      <c r="H458" s="19">
        <v>1</v>
      </c>
      <c r="I458" s="57">
        <v>0</v>
      </c>
      <c r="J458" s="19">
        <v>0.85542168674698793</v>
      </c>
      <c r="K458" s="22">
        <v>8.4337349397590362</v>
      </c>
      <c r="L458" s="20">
        <v>3</v>
      </c>
      <c r="M458" s="20">
        <v>0</v>
      </c>
      <c r="N458" s="17">
        <v>0</v>
      </c>
      <c r="O458" s="20">
        <v>3</v>
      </c>
      <c r="P458" s="22">
        <v>20</v>
      </c>
    </row>
    <row r="459" spans="2:16" x14ac:dyDescent="0.25">
      <c r="B459" s="23" t="s">
        <v>59</v>
      </c>
      <c r="C459" s="52">
        <v>0</v>
      </c>
      <c r="D459" s="16">
        <v>0</v>
      </c>
      <c r="E459" s="16">
        <v>1.3777777777777778</v>
      </c>
      <c r="F459" s="17">
        <v>1.3777777777777778</v>
      </c>
      <c r="G459" s="53">
        <v>8</v>
      </c>
      <c r="H459" s="19">
        <v>1</v>
      </c>
      <c r="I459" s="57">
        <v>0</v>
      </c>
      <c r="J459" s="19">
        <v>0.90333333333333332</v>
      </c>
      <c r="K459" s="22">
        <v>13.333333333333334</v>
      </c>
      <c r="L459" s="20">
        <v>5</v>
      </c>
      <c r="M459" s="20">
        <v>0</v>
      </c>
      <c r="N459" s="17">
        <v>0</v>
      </c>
      <c r="O459" s="20">
        <v>5</v>
      </c>
      <c r="P459" s="22">
        <v>28</v>
      </c>
    </row>
    <row r="460" spans="2:16" x14ac:dyDescent="0.25">
      <c r="B460" s="21" t="s">
        <v>175</v>
      </c>
      <c r="C460" s="52">
        <v>0</v>
      </c>
      <c r="D460" s="16">
        <v>0</v>
      </c>
      <c r="E460" s="16">
        <v>400.32113888888745</v>
      </c>
      <c r="F460" s="17">
        <v>400.3211388888875</v>
      </c>
      <c r="G460" s="53">
        <v>1827</v>
      </c>
      <c r="H460" s="19">
        <v>1</v>
      </c>
      <c r="I460" s="57">
        <v>0</v>
      </c>
      <c r="J460" s="19">
        <v>0.85661475538776155</v>
      </c>
      <c r="K460" s="22">
        <v>10.980022022966809</v>
      </c>
      <c r="L460" s="20">
        <v>663</v>
      </c>
      <c r="M460" s="20">
        <v>0</v>
      </c>
      <c r="N460" s="17">
        <v>0</v>
      </c>
      <c r="O460" s="20">
        <v>663</v>
      </c>
      <c r="P460" s="22">
        <v>51.49346907993958</v>
      </c>
    </row>
    <row r="461" spans="2:16" x14ac:dyDescent="0.25">
      <c r="B461" s="23" t="s">
        <v>91</v>
      </c>
      <c r="C461" s="52">
        <v>0</v>
      </c>
      <c r="D461" s="16">
        <v>0</v>
      </c>
      <c r="E461" s="16">
        <v>1</v>
      </c>
      <c r="F461" s="17">
        <v>1</v>
      </c>
      <c r="G461" s="53">
        <v>3</v>
      </c>
      <c r="H461" s="19">
        <v>1</v>
      </c>
      <c r="I461" s="57">
        <v>0</v>
      </c>
      <c r="J461" s="19">
        <v>0.34499999999999997</v>
      </c>
      <c r="K461" s="22"/>
      <c r="L461" s="20">
        <v>3</v>
      </c>
      <c r="M461" s="20">
        <v>0</v>
      </c>
      <c r="N461" s="17">
        <v>0</v>
      </c>
      <c r="O461" s="20">
        <v>3</v>
      </c>
      <c r="P461" s="22"/>
    </row>
    <row r="462" spans="2:16" x14ac:dyDescent="0.25">
      <c r="B462" s="23" t="s">
        <v>0</v>
      </c>
      <c r="C462" s="52">
        <v>0</v>
      </c>
      <c r="D462" s="16">
        <v>0</v>
      </c>
      <c r="E462" s="16">
        <v>5.6666666666666687</v>
      </c>
      <c r="F462" s="17">
        <v>5.6666666666666687</v>
      </c>
      <c r="G462" s="53">
        <v>27</v>
      </c>
      <c r="H462" s="19">
        <v>1</v>
      </c>
      <c r="I462" s="57">
        <v>0</v>
      </c>
      <c r="J462" s="19">
        <v>0.87037037037037035</v>
      </c>
      <c r="K462" s="22">
        <v>9.3915343915343907</v>
      </c>
      <c r="L462" s="20">
        <v>7</v>
      </c>
      <c r="M462" s="20">
        <v>0</v>
      </c>
      <c r="N462" s="17">
        <v>0</v>
      </c>
      <c r="O462" s="20">
        <v>7</v>
      </c>
      <c r="P462" s="22">
        <v>69.52428571428571</v>
      </c>
    </row>
    <row r="463" spans="2:16" x14ac:dyDescent="0.25">
      <c r="B463" s="23" t="s">
        <v>1</v>
      </c>
      <c r="C463" s="52">
        <v>0</v>
      </c>
      <c r="D463" s="16">
        <v>0</v>
      </c>
      <c r="E463" s="16">
        <v>1.2</v>
      </c>
      <c r="F463" s="17">
        <v>1.2</v>
      </c>
      <c r="G463" s="53">
        <v>7</v>
      </c>
      <c r="H463" s="19">
        <v>1</v>
      </c>
      <c r="I463" s="57">
        <v>0</v>
      </c>
      <c r="J463" s="19">
        <v>0.57222222222222219</v>
      </c>
      <c r="K463" s="22">
        <v>2.2222222222222223</v>
      </c>
      <c r="L463" s="20">
        <v>4</v>
      </c>
      <c r="M463" s="20">
        <v>0</v>
      </c>
      <c r="N463" s="17">
        <v>0</v>
      </c>
      <c r="O463" s="20">
        <v>4</v>
      </c>
      <c r="P463" s="22">
        <v>30</v>
      </c>
    </row>
    <row r="464" spans="2:16" x14ac:dyDescent="0.25">
      <c r="B464" s="23" t="s">
        <v>2</v>
      </c>
      <c r="C464" s="52">
        <v>0</v>
      </c>
      <c r="D464" s="16">
        <v>0</v>
      </c>
      <c r="E464" s="16">
        <v>3.0000000000000004</v>
      </c>
      <c r="F464" s="17">
        <v>3.0000000000000004</v>
      </c>
      <c r="G464" s="53">
        <v>17</v>
      </c>
      <c r="H464" s="19">
        <v>1</v>
      </c>
      <c r="I464" s="57">
        <v>0</v>
      </c>
      <c r="J464" s="19">
        <v>0.94207836456558769</v>
      </c>
      <c r="K464" s="22">
        <v>15.67291311754685</v>
      </c>
      <c r="L464" s="20">
        <v>9</v>
      </c>
      <c r="M464" s="20">
        <v>0</v>
      </c>
      <c r="N464" s="17">
        <v>0</v>
      </c>
      <c r="O464" s="20">
        <v>9</v>
      </c>
      <c r="P464" s="22">
        <v>33.333333333333336</v>
      </c>
    </row>
    <row r="465" spans="2:16" x14ac:dyDescent="0.25">
      <c r="B465" s="23" t="s">
        <v>3</v>
      </c>
      <c r="C465" s="52">
        <v>0</v>
      </c>
      <c r="D465" s="16">
        <v>0</v>
      </c>
      <c r="E465" s="16">
        <v>5.5</v>
      </c>
      <c r="F465" s="17">
        <v>5.5</v>
      </c>
      <c r="G465" s="53">
        <v>14</v>
      </c>
      <c r="H465" s="19">
        <v>1</v>
      </c>
      <c r="I465" s="57">
        <v>0</v>
      </c>
      <c r="J465" s="19">
        <v>0.89645776566757496</v>
      </c>
      <c r="K465" s="22">
        <v>6.8119891008174394</v>
      </c>
      <c r="L465" s="20">
        <v>8</v>
      </c>
      <c r="M465" s="20">
        <v>0</v>
      </c>
      <c r="N465" s="17">
        <v>0</v>
      </c>
      <c r="O465" s="20">
        <v>8</v>
      </c>
      <c r="P465" s="22">
        <v>68.75</v>
      </c>
    </row>
    <row r="466" spans="2:16" x14ac:dyDescent="0.25">
      <c r="B466" s="23" t="s">
        <v>4</v>
      </c>
      <c r="C466" s="52">
        <v>0</v>
      </c>
      <c r="D466" s="16">
        <v>0</v>
      </c>
      <c r="E466" s="16">
        <v>5.6555555555555568</v>
      </c>
      <c r="F466" s="17">
        <v>5.6555555555555568</v>
      </c>
      <c r="G466" s="53">
        <v>29</v>
      </c>
      <c r="H466" s="19">
        <v>1</v>
      </c>
      <c r="I466" s="57">
        <v>0</v>
      </c>
      <c r="J466" s="19">
        <v>0.84745762711864403</v>
      </c>
      <c r="K466" s="22">
        <v>13.029661016949154</v>
      </c>
      <c r="L466" s="20">
        <v>11</v>
      </c>
      <c r="M466" s="20">
        <v>0</v>
      </c>
      <c r="N466" s="17">
        <v>0</v>
      </c>
      <c r="O466" s="20">
        <v>11</v>
      </c>
      <c r="P466" s="22">
        <v>40.909090909090907</v>
      </c>
    </row>
    <row r="467" spans="2:16" x14ac:dyDescent="0.25">
      <c r="B467" s="23" t="s">
        <v>5</v>
      </c>
      <c r="C467" s="52">
        <v>0</v>
      </c>
      <c r="D467" s="16">
        <v>0</v>
      </c>
      <c r="E467" s="16">
        <v>14.62129629629629</v>
      </c>
      <c r="F467" s="17">
        <v>14.62129629629629</v>
      </c>
      <c r="G467" s="53">
        <v>63</v>
      </c>
      <c r="H467" s="19">
        <v>1</v>
      </c>
      <c r="I467" s="57">
        <v>0</v>
      </c>
      <c r="J467" s="19">
        <v>0.82809822958309542</v>
      </c>
      <c r="K467" s="22">
        <v>9.9371787549971451</v>
      </c>
      <c r="L467" s="20">
        <v>24</v>
      </c>
      <c r="M467" s="20">
        <v>0</v>
      </c>
      <c r="N467" s="17">
        <v>0</v>
      </c>
      <c r="O467" s="20">
        <v>24</v>
      </c>
      <c r="P467" s="22">
        <v>48.468750000000007</v>
      </c>
    </row>
    <row r="468" spans="2:16" x14ac:dyDescent="0.25">
      <c r="B468" s="23" t="s">
        <v>6</v>
      </c>
      <c r="C468" s="52">
        <v>0</v>
      </c>
      <c r="D468" s="16">
        <v>0</v>
      </c>
      <c r="E468" s="16">
        <v>3.4</v>
      </c>
      <c r="F468" s="17">
        <v>3.4</v>
      </c>
      <c r="G468" s="53">
        <v>13</v>
      </c>
      <c r="H468" s="19">
        <v>1</v>
      </c>
      <c r="I468" s="57">
        <v>0</v>
      </c>
      <c r="J468" s="19">
        <v>0.85277777777777775</v>
      </c>
      <c r="K468" s="22">
        <v>12.5</v>
      </c>
      <c r="L468" s="20">
        <v>8</v>
      </c>
      <c r="M468" s="20">
        <v>0</v>
      </c>
      <c r="N468" s="17">
        <v>0</v>
      </c>
      <c r="O468" s="20">
        <v>8</v>
      </c>
      <c r="P468" s="22">
        <v>42.505000000000017</v>
      </c>
    </row>
    <row r="469" spans="2:16" x14ac:dyDescent="0.25">
      <c r="B469" s="23" t="s">
        <v>7</v>
      </c>
      <c r="C469" s="52">
        <v>0</v>
      </c>
      <c r="D469" s="16">
        <v>0</v>
      </c>
      <c r="E469" s="16">
        <v>1.2499999999999998</v>
      </c>
      <c r="F469" s="17">
        <v>1.2499999999999998</v>
      </c>
      <c r="G469" s="53">
        <v>4</v>
      </c>
      <c r="H469" s="19">
        <v>1</v>
      </c>
      <c r="I469" s="57">
        <v>0</v>
      </c>
      <c r="J469" s="19">
        <v>1</v>
      </c>
      <c r="K469" s="22">
        <v>19.53125</v>
      </c>
      <c r="L469" s="20">
        <v>3</v>
      </c>
      <c r="M469" s="20">
        <v>0</v>
      </c>
      <c r="N469" s="17">
        <v>0</v>
      </c>
      <c r="O469" s="20">
        <v>3</v>
      </c>
      <c r="P469" s="22">
        <v>41.666666666666664</v>
      </c>
    </row>
    <row r="470" spans="2:16" x14ac:dyDescent="0.25">
      <c r="B470" s="23" t="s">
        <v>8</v>
      </c>
      <c r="C470" s="52">
        <v>0</v>
      </c>
      <c r="D470" s="16">
        <v>0</v>
      </c>
      <c r="E470" s="16">
        <v>3.4000000000000008</v>
      </c>
      <c r="F470" s="17">
        <v>3.4000000000000008</v>
      </c>
      <c r="G470" s="53">
        <v>17</v>
      </c>
      <c r="H470" s="19">
        <v>1</v>
      </c>
      <c r="I470" s="57">
        <v>0</v>
      </c>
      <c r="J470" s="19">
        <v>0.67142857142857137</v>
      </c>
      <c r="K470" s="22">
        <v>20</v>
      </c>
      <c r="L470" s="20">
        <v>6</v>
      </c>
      <c r="M470" s="20">
        <v>0</v>
      </c>
      <c r="N470" s="17">
        <v>0</v>
      </c>
      <c r="O470" s="20">
        <v>6</v>
      </c>
      <c r="P470" s="22">
        <v>46.666666666666664</v>
      </c>
    </row>
    <row r="471" spans="2:16" x14ac:dyDescent="0.25">
      <c r="B471" s="23" t="s">
        <v>9</v>
      </c>
      <c r="C471" s="52">
        <v>0</v>
      </c>
      <c r="D471" s="16">
        <v>0</v>
      </c>
      <c r="E471" s="16">
        <v>3.5814814814814819</v>
      </c>
      <c r="F471" s="17">
        <v>3.5814814814814819</v>
      </c>
      <c r="G471" s="53">
        <v>11</v>
      </c>
      <c r="H471" s="19">
        <v>1</v>
      </c>
      <c r="I471" s="57">
        <v>0</v>
      </c>
      <c r="J471" s="19">
        <v>0.92682926829268297</v>
      </c>
      <c r="K471" s="22">
        <v>18.048780487804876</v>
      </c>
      <c r="L471" s="20">
        <v>6</v>
      </c>
      <c r="M471" s="20">
        <v>0</v>
      </c>
      <c r="N471" s="17">
        <v>0</v>
      </c>
      <c r="O471" s="20">
        <v>6</v>
      </c>
      <c r="P471" s="22">
        <v>59.723333333333329</v>
      </c>
    </row>
    <row r="472" spans="2:16" x14ac:dyDescent="0.25">
      <c r="B472" s="23" t="s">
        <v>10</v>
      </c>
      <c r="C472" s="52">
        <v>0</v>
      </c>
      <c r="D472" s="16">
        <v>0</v>
      </c>
      <c r="E472" s="16">
        <v>6.2000000000000028</v>
      </c>
      <c r="F472" s="17">
        <v>6.2000000000000028</v>
      </c>
      <c r="G472" s="53">
        <v>34</v>
      </c>
      <c r="H472" s="19">
        <v>1</v>
      </c>
      <c r="I472" s="57">
        <v>0</v>
      </c>
      <c r="J472" s="19">
        <v>0.76657329598506074</v>
      </c>
      <c r="K472" s="22">
        <v>11.391223155929039</v>
      </c>
      <c r="L472" s="20">
        <v>15</v>
      </c>
      <c r="M472" s="20">
        <v>0</v>
      </c>
      <c r="N472" s="17">
        <v>0</v>
      </c>
      <c r="O472" s="20">
        <v>15</v>
      </c>
      <c r="P472" s="22">
        <v>40</v>
      </c>
    </row>
    <row r="473" spans="2:16" x14ac:dyDescent="0.25">
      <c r="B473" s="23" t="s">
        <v>11</v>
      </c>
      <c r="C473" s="52">
        <v>0</v>
      </c>
      <c r="D473" s="16">
        <v>0</v>
      </c>
      <c r="E473" s="16">
        <v>15.099999999999993</v>
      </c>
      <c r="F473" s="17">
        <v>15.099999999999993</v>
      </c>
      <c r="G473" s="53">
        <v>46</v>
      </c>
      <c r="H473" s="19">
        <v>1</v>
      </c>
      <c r="I473" s="57">
        <v>0</v>
      </c>
      <c r="J473" s="19">
        <v>0.97667638483965014</v>
      </c>
      <c r="K473" s="22">
        <v>14.382896015549077</v>
      </c>
      <c r="L473" s="20">
        <v>21</v>
      </c>
      <c r="M473" s="20">
        <v>0</v>
      </c>
      <c r="N473" s="17">
        <v>0</v>
      </c>
      <c r="O473" s="20">
        <v>21</v>
      </c>
      <c r="P473" s="22">
        <v>57.142857142857146</v>
      </c>
    </row>
    <row r="474" spans="2:16" x14ac:dyDescent="0.25">
      <c r="B474" s="23" t="s">
        <v>12</v>
      </c>
      <c r="C474" s="52">
        <v>0</v>
      </c>
      <c r="D474" s="16">
        <v>0</v>
      </c>
      <c r="E474" s="16">
        <v>3.4000000000000008</v>
      </c>
      <c r="F474" s="17">
        <v>3.4000000000000008</v>
      </c>
      <c r="G474" s="53">
        <v>17</v>
      </c>
      <c r="H474" s="19">
        <v>1</v>
      </c>
      <c r="I474" s="57">
        <v>0</v>
      </c>
      <c r="J474" s="19">
        <v>0.87010676156583633</v>
      </c>
      <c r="K474" s="22">
        <v>16.192170818505339</v>
      </c>
      <c r="L474" s="20">
        <v>10</v>
      </c>
      <c r="M474" s="20">
        <v>0</v>
      </c>
      <c r="N474" s="17">
        <v>0</v>
      </c>
      <c r="O474" s="20">
        <v>10</v>
      </c>
      <c r="P474" s="22">
        <v>34</v>
      </c>
    </row>
    <row r="475" spans="2:16" x14ac:dyDescent="0.25">
      <c r="B475" s="23" t="s">
        <v>68</v>
      </c>
      <c r="C475" s="52">
        <v>0</v>
      </c>
      <c r="D475" s="16">
        <v>0</v>
      </c>
      <c r="E475" s="16">
        <v>0.33333333333333331</v>
      </c>
      <c r="F475" s="17">
        <v>0.33333333333333331</v>
      </c>
      <c r="G475" s="53">
        <v>42</v>
      </c>
      <c r="H475" s="19">
        <v>1</v>
      </c>
      <c r="I475" s="57">
        <v>0</v>
      </c>
      <c r="J475" s="19">
        <v>0.55349794238683125</v>
      </c>
      <c r="K475" s="22"/>
      <c r="L475" s="20">
        <v>9</v>
      </c>
      <c r="M475" s="20">
        <v>0</v>
      </c>
      <c r="N475" s="17">
        <v>0</v>
      </c>
      <c r="O475" s="20">
        <v>9</v>
      </c>
      <c r="P475" s="22">
        <v>3.7033333333333331</v>
      </c>
    </row>
    <row r="476" spans="2:16" x14ac:dyDescent="0.25">
      <c r="B476" s="23" t="s">
        <v>93</v>
      </c>
      <c r="C476" s="52">
        <v>0</v>
      </c>
      <c r="D476" s="16">
        <v>0</v>
      </c>
      <c r="E476" s="16">
        <v>1.6666666666666665</v>
      </c>
      <c r="F476" s="17">
        <v>1.6666666666666665</v>
      </c>
      <c r="G476" s="53">
        <v>63</v>
      </c>
      <c r="H476" s="19">
        <v>1</v>
      </c>
      <c r="I476" s="57">
        <v>0</v>
      </c>
      <c r="J476" s="19">
        <v>0.56365740740740744</v>
      </c>
      <c r="K476" s="22"/>
      <c r="L476" s="20">
        <v>5</v>
      </c>
      <c r="M476" s="20">
        <v>0</v>
      </c>
      <c r="N476" s="17">
        <v>0</v>
      </c>
      <c r="O476" s="20">
        <v>5</v>
      </c>
      <c r="P476" s="22">
        <v>33.33</v>
      </c>
    </row>
    <row r="477" spans="2:16" x14ac:dyDescent="0.25">
      <c r="B477" s="23" t="s">
        <v>72</v>
      </c>
      <c r="C477" s="52">
        <v>0</v>
      </c>
      <c r="D477" s="16">
        <v>0</v>
      </c>
      <c r="E477" s="16">
        <v>0.33333333333333331</v>
      </c>
      <c r="F477" s="17">
        <v>0.33333333333333331</v>
      </c>
      <c r="G477" s="53">
        <v>17</v>
      </c>
      <c r="H477" s="19">
        <v>1</v>
      </c>
      <c r="I477" s="57">
        <v>0</v>
      </c>
      <c r="J477" s="19">
        <v>0.45092024539877301</v>
      </c>
      <c r="K477" s="22"/>
      <c r="L477" s="20">
        <v>4</v>
      </c>
      <c r="M477" s="20">
        <v>0</v>
      </c>
      <c r="N477" s="17">
        <v>0</v>
      </c>
      <c r="O477" s="20">
        <v>4</v>
      </c>
      <c r="P477" s="22">
        <v>8.3324999999999996</v>
      </c>
    </row>
    <row r="478" spans="2:16" x14ac:dyDescent="0.25">
      <c r="B478" s="23" t="s">
        <v>13</v>
      </c>
      <c r="C478" s="52">
        <v>0</v>
      </c>
      <c r="D478" s="16">
        <v>0</v>
      </c>
      <c r="E478" s="16">
        <v>7.4167037037037078</v>
      </c>
      <c r="F478" s="17">
        <v>7.4167037037037078</v>
      </c>
      <c r="G478" s="53">
        <v>42</v>
      </c>
      <c r="H478" s="19">
        <v>1</v>
      </c>
      <c r="I478" s="57">
        <v>0</v>
      </c>
      <c r="J478" s="19">
        <v>0.78986099754701555</v>
      </c>
      <c r="K478" s="22">
        <v>14.636140637775959</v>
      </c>
      <c r="L478" s="20">
        <v>13</v>
      </c>
      <c r="M478" s="20">
        <v>0</v>
      </c>
      <c r="N478" s="17">
        <v>0</v>
      </c>
      <c r="O478" s="20">
        <v>13</v>
      </c>
      <c r="P478" s="22">
        <v>50.896923076923073</v>
      </c>
    </row>
    <row r="479" spans="2:16" x14ac:dyDescent="0.25">
      <c r="B479" s="23" t="s">
        <v>74</v>
      </c>
      <c r="C479" s="52">
        <v>0</v>
      </c>
      <c r="D479" s="16">
        <v>0</v>
      </c>
      <c r="E479" s="16">
        <v>0</v>
      </c>
      <c r="F479" s="17"/>
      <c r="G479" s="53">
        <v>5</v>
      </c>
      <c r="H479" s="19">
        <v>1</v>
      </c>
      <c r="I479" s="57">
        <v>0</v>
      </c>
      <c r="J479" s="19">
        <v>8.666666666666667E-2</v>
      </c>
      <c r="K479" s="22"/>
      <c r="L479" s="20">
        <v>1</v>
      </c>
      <c r="M479" s="20">
        <v>0</v>
      </c>
      <c r="N479" s="17">
        <v>0</v>
      </c>
      <c r="O479" s="20">
        <v>1</v>
      </c>
      <c r="P479" s="22"/>
    </row>
    <row r="480" spans="2:16" x14ac:dyDescent="0.25">
      <c r="B480" s="23" t="s">
        <v>14</v>
      </c>
      <c r="C480" s="52">
        <v>0</v>
      </c>
      <c r="D480" s="16">
        <v>0</v>
      </c>
      <c r="E480" s="16">
        <v>6.7833333333333332</v>
      </c>
      <c r="F480" s="17">
        <v>6.7833333333333332</v>
      </c>
      <c r="G480" s="53">
        <v>16</v>
      </c>
      <c r="H480" s="19">
        <v>1</v>
      </c>
      <c r="I480" s="57">
        <v>0</v>
      </c>
      <c r="J480" s="19">
        <v>1.0206896551724138</v>
      </c>
      <c r="K480" s="22">
        <v>13.333333333333334</v>
      </c>
      <c r="L480" s="20">
        <v>10</v>
      </c>
      <c r="M480" s="20">
        <v>0</v>
      </c>
      <c r="N480" s="17">
        <v>0</v>
      </c>
      <c r="O480" s="20">
        <v>10</v>
      </c>
      <c r="P480" s="22">
        <v>67.834000000000003</v>
      </c>
    </row>
    <row r="481" spans="2:16" x14ac:dyDescent="0.25">
      <c r="B481" s="23" t="s">
        <v>75</v>
      </c>
      <c r="C481" s="52">
        <v>0</v>
      </c>
      <c r="D481" s="16">
        <v>0</v>
      </c>
      <c r="E481" s="16">
        <v>0</v>
      </c>
      <c r="F481" s="17"/>
      <c r="G481" s="53">
        <v>1</v>
      </c>
      <c r="H481" s="19">
        <v>1</v>
      </c>
      <c r="I481" s="57">
        <v>0</v>
      </c>
      <c r="J481" s="19">
        <v>0.9285714285714286</v>
      </c>
      <c r="K481" s="22"/>
      <c r="L481" s="20">
        <v>1</v>
      </c>
      <c r="M481" s="20">
        <v>0</v>
      </c>
      <c r="N481" s="17">
        <v>0</v>
      </c>
      <c r="O481" s="20">
        <v>1</v>
      </c>
      <c r="P481" s="22"/>
    </row>
    <row r="482" spans="2:16" x14ac:dyDescent="0.25">
      <c r="B482" s="23" t="s">
        <v>15</v>
      </c>
      <c r="C482" s="52">
        <v>0</v>
      </c>
      <c r="D482" s="16">
        <v>0</v>
      </c>
      <c r="E482" s="16">
        <v>10.704925925925922</v>
      </c>
      <c r="F482" s="17">
        <v>10.704925925925922</v>
      </c>
      <c r="G482" s="53">
        <v>56</v>
      </c>
      <c r="H482" s="19">
        <v>1</v>
      </c>
      <c r="I482" s="57">
        <v>0</v>
      </c>
      <c r="J482" s="19">
        <v>0.9760601915184679</v>
      </c>
      <c r="K482" s="22">
        <v>10.533515731874145</v>
      </c>
      <c r="L482" s="20">
        <v>20</v>
      </c>
      <c r="M482" s="20">
        <v>0</v>
      </c>
      <c r="N482" s="17">
        <v>0</v>
      </c>
      <c r="O482" s="20">
        <v>20</v>
      </c>
      <c r="P482" s="22">
        <v>52</v>
      </c>
    </row>
    <row r="483" spans="2:16" x14ac:dyDescent="0.25">
      <c r="B483" s="23" t="s">
        <v>94</v>
      </c>
      <c r="C483" s="52">
        <v>0</v>
      </c>
      <c r="D483" s="16">
        <v>0</v>
      </c>
      <c r="E483" s="16">
        <v>0.37777777777777777</v>
      </c>
      <c r="F483" s="17">
        <v>0.37777777777777777</v>
      </c>
      <c r="G483" s="53">
        <v>3</v>
      </c>
      <c r="H483" s="19">
        <v>1</v>
      </c>
      <c r="I483" s="57">
        <v>0</v>
      </c>
      <c r="J483" s="19">
        <v>0.81111111111111112</v>
      </c>
      <c r="K483" s="22"/>
      <c r="L483" s="20">
        <v>2</v>
      </c>
      <c r="M483" s="20">
        <v>0</v>
      </c>
      <c r="N483" s="17">
        <v>0</v>
      </c>
      <c r="O483" s="20">
        <v>2</v>
      </c>
      <c r="P483" s="22"/>
    </row>
    <row r="484" spans="2:16" x14ac:dyDescent="0.25">
      <c r="B484" s="23" t="s">
        <v>16</v>
      </c>
      <c r="C484" s="52">
        <v>0</v>
      </c>
      <c r="D484" s="16">
        <v>0</v>
      </c>
      <c r="E484" s="16">
        <v>0.4</v>
      </c>
      <c r="F484" s="17">
        <v>0.4</v>
      </c>
      <c r="G484" s="53">
        <v>2</v>
      </c>
      <c r="H484" s="19">
        <v>1</v>
      </c>
      <c r="I484" s="57">
        <v>0</v>
      </c>
      <c r="J484" s="19">
        <v>0.64473684210526316</v>
      </c>
      <c r="K484" s="22">
        <v>2.6315789473684208</v>
      </c>
      <c r="L484" s="20">
        <v>1</v>
      </c>
      <c r="M484" s="20">
        <v>0</v>
      </c>
      <c r="N484" s="17">
        <v>0</v>
      </c>
      <c r="O484" s="20">
        <v>1</v>
      </c>
      <c r="P484" s="22">
        <v>40</v>
      </c>
    </row>
    <row r="485" spans="2:16" x14ac:dyDescent="0.25">
      <c r="B485" s="23" t="s">
        <v>17</v>
      </c>
      <c r="C485" s="52">
        <v>0</v>
      </c>
      <c r="D485" s="16">
        <v>0</v>
      </c>
      <c r="E485" s="16">
        <v>10.255555555555551</v>
      </c>
      <c r="F485" s="17">
        <v>10.255555555555551</v>
      </c>
      <c r="G485" s="53">
        <v>53</v>
      </c>
      <c r="H485" s="19">
        <v>1</v>
      </c>
      <c r="I485" s="57">
        <v>0</v>
      </c>
      <c r="J485" s="19">
        <v>0.84871099050203525</v>
      </c>
      <c r="K485" s="22">
        <v>16.078697421981005</v>
      </c>
      <c r="L485" s="20">
        <v>19</v>
      </c>
      <c r="M485" s="20">
        <v>0</v>
      </c>
      <c r="N485" s="17">
        <v>0</v>
      </c>
      <c r="O485" s="20">
        <v>19</v>
      </c>
      <c r="P485" s="22">
        <v>51.578947368421055</v>
      </c>
    </row>
    <row r="486" spans="2:16" x14ac:dyDescent="0.25">
      <c r="B486" s="23" t="s">
        <v>78</v>
      </c>
      <c r="C486" s="52">
        <v>0</v>
      </c>
      <c r="D486" s="16">
        <v>0</v>
      </c>
      <c r="E486" s="16">
        <v>0.4</v>
      </c>
      <c r="F486" s="17">
        <v>0.4</v>
      </c>
      <c r="G486" s="53">
        <v>2</v>
      </c>
      <c r="H486" s="19">
        <v>1</v>
      </c>
      <c r="I486" s="57">
        <v>0</v>
      </c>
      <c r="J486" s="19">
        <v>0.22222222222222221</v>
      </c>
      <c r="K486" s="22"/>
      <c r="L486" s="20">
        <v>2</v>
      </c>
      <c r="M486" s="20">
        <v>0</v>
      </c>
      <c r="N486" s="17">
        <v>0</v>
      </c>
      <c r="O486" s="20">
        <v>2</v>
      </c>
      <c r="P486" s="22"/>
    </row>
    <row r="487" spans="2:16" x14ac:dyDescent="0.25">
      <c r="B487" s="23" t="s">
        <v>18</v>
      </c>
      <c r="C487" s="52">
        <v>0</v>
      </c>
      <c r="D487" s="16">
        <v>0</v>
      </c>
      <c r="E487" s="16">
        <v>4.2250000000000005</v>
      </c>
      <c r="F487" s="17">
        <v>4.2250000000000005</v>
      </c>
      <c r="G487" s="53">
        <v>27</v>
      </c>
      <c r="H487" s="19">
        <v>1</v>
      </c>
      <c r="I487" s="57">
        <v>0</v>
      </c>
      <c r="J487" s="19">
        <v>0.75369458128078815</v>
      </c>
      <c r="K487" s="22">
        <v>9.3596059113300498</v>
      </c>
      <c r="L487" s="20">
        <v>10</v>
      </c>
      <c r="M487" s="20">
        <v>0</v>
      </c>
      <c r="N487" s="17">
        <v>0</v>
      </c>
      <c r="O487" s="20">
        <v>10</v>
      </c>
      <c r="P487" s="22">
        <v>40.25</v>
      </c>
    </row>
    <row r="488" spans="2:16" x14ac:dyDescent="0.25">
      <c r="B488" s="23" t="s">
        <v>19</v>
      </c>
      <c r="C488" s="52">
        <v>0</v>
      </c>
      <c r="D488" s="16">
        <v>0</v>
      </c>
      <c r="E488" s="16">
        <v>1.9333333333333333</v>
      </c>
      <c r="F488" s="17">
        <v>1.9333333333333333</v>
      </c>
      <c r="G488" s="53">
        <v>4</v>
      </c>
      <c r="H488" s="19">
        <v>1</v>
      </c>
      <c r="I488" s="57">
        <v>0</v>
      </c>
      <c r="J488" s="19">
        <v>1</v>
      </c>
      <c r="K488" s="22"/>
      <c r="L488" s="20">
        <v>2</v>
      </c>
      <c r="M488" s="20">
        <v>0</v>
      </c>
      <c r="N488" s="17">
        <v>0</v>
      </c>
      <c r="O488" s="20">
        <v>2</v>
      </c>
      <c r="P488" s="22">
        <v>96.664999999999992</v>
      </c>
    </row>
    <row r="489" spans="2:16" x14ac:dyDescent="0.25">
      <c r="B489" s="23" t="s">
        <v>20</v>
      </c>
      <c r="C489" s="52">
        <v>0</v>
      </c>
      <c r="D489" s="16">
        <v>0</v>
      </c>
      <c r="E489" s="16">
        <v>4.9444444444444464</v>
      </c>
      <c r="F489" s="17">
        <v>4.9444444444444464</v>
      </c>
      <c r="G489" s="53">
        <v>26</v>
      </c>
      <c r="H489" s="19">
        <v>1</v>
      </c>
      <c r="I489" s="57">
        <v>0</v>
      </c>
      <c r="J489" s="19">
        <v>0.85955786736020812</v>
      </c>
      <c r="K489" s="22">
        <v>1.4304291287386215</v>
      </c>
      <c r="L489" s="20">
        <v>8</v>
      </c>
      <c r="M489" s="20">
        <v>0</v>
      </c>
      <c r="N489" s="17">
        <v>0</v>
      </c>
      <c r="O489" s="20">
        <v>8</v>
      </c>
      <c r="P489" s="22">
        <v>50</v>
      </c>
    </row>
    <row r="490" spans="2:16" x14ac:dyDescent="0.25">
      <c r="B490" s="23" t="s">
        <v>21</v>
      </c>
      <c r="C490" s="52">
        <v>0</v>
      </c>
      <c r="D490" s="16">
        <v>0</v>
      </c>
      <c r="E490" s="16">
        <v>1.8638888888888892</v>
      </c>
      <c r="F490" s="17">
        <v>1.8638888888888892</v>
      </c>
      <c r="G490" s="53">
        <v>4</v>
      </c>
      <c r="H490" s="19">
        <v>1</v>
      </c>
      <c r="I490" s="57">
        <v>0</v>
      </c>
      <c r="J490" s="19">
        <v>0.82539682539682535</v>
      </c>
      <c r="K490" s="22"/>
      <c r="L490" s="20">
        <v>3</v>
      </c>
      <c r="M490" s="20">
        <v>0</v>
      </c>
      <c r="N490" s="17">
        <v>0</v>
      </c>
      <c r="O490" s="20">
        <v>3</v>
      </c>
      <c r="P490" s="22">
        <v>63.613333333333323</v>
      </c>
    </row>
    <row r="491" spans="2:16" x14ac:dyDescent="0.25">
      <c r="B491" s="23" t="s">
        <v>22</v>
      </c>
      <c r="C491" s="52">
        <v>0</v>
      </c>
      <c r="D491" s="16">
        <v>0</v>
      </c>
      <c r="E491" s="16">
        <v>55.474666666666614</v>
      </c>
      <c r="F491" s="17">
        <v>55.474666666666614</v>
      </c>
      <c r="G491" s="53">
        <v>214</v>
      </c>
      <c r="H491" s="19">
        <v>1</v>
      </c>
      <c r="I491" s="57">
        <v>0</v>
      </c>
      <c r="J491" s="19">
        <v>0.98515607945863348</v>
      </c>
      <c r="K491" s="22">
        <v>18.118314778432655</v>
      </c>
      <c r="L491" s="20">
        <v>93</v>
      </c>
      <c r="M491" s="20">
        <v>0</v>
      </c>
      <c r="N491" s="17">
        <v>0</v>
      </c>
      <c r="O491" s="20">
        <v>93</v>
      </c>
      <c r="P491" s="22">
        <v>51.189677419354929</v>
      </c>
    </row>
    <row r="492" spans="2:16" x14ac:dyDescent="0.25">
      <c r="B492" s="23" t="s">
        <v>23</v>
      </c>
      <c r="C492" s="52">
        <v>0</v>
      </c>
      <c r="D492" s="16">
        <v>0</v>
      </c>
      <c r="E492" s="16">
        <v>1.5166666666666666</v>
      </c>
      <c r="F492" s="17">
        <v>1.5166666666666666</v>
      </c>
      <c r="G492" s="53">
        <v>6</v>
      </c>
      <c r="H492" s="19">
        <v>1</v>
      </c>
      <c r="I492" s="57">
        <v>0</v>
      </c>
      <c r="J492" s="19">
        <v>0.62091503267973858</v>
      </c>
      <c r="K492" s="22">
        <v>15.032679738562091</v>
      </c>
      <c r="L492" s="20">
        <v>6</v>
      </c>
      <c r="M492" s="20">
        <v>0</v>
      </c>
      <c r="N492" s="17">
        <v>0</v>
      </c>
      <c r="O492" s="20">
        <v>6</v>
      </c>
      <c r="P492" s="22">
        <v>18.61</v>
      </c>
    </row>
    <row r="493" spans="2:16" x14ac:dyDescent="0.25">
      <c r="B493" s="23" t="s">
        <v>24</v>
      </c>
      <c r="C493" s="52">
        <v>0</v>
      </c>
      <c r="D493" s="16">
        <v>0</v>
      </c>
      <c r="E493" s="16">
        <v>3.1500000000000004</v>
      </c>
      <c r="F493" s="17">
        <v>3.1500000000000004</v>
      </c>
      <c r="G493" s="53">
        <v>17</v>
      </c>
      <c r="H493" s="19">
        <v>1</v>
      </c>
      <c r="I493" s="57">
        <v>0</v>
      </c>
      <c r="J493" s="19">
        <v>1.1100000000000001</v>
      </c>
      <c r="K493" s="22">
        <v>16</v>
      </c>
      <c r="L493" s="20">
        <v>11</v>
      </c>
      <c r="M493" s="20">
        <v>0</v>
      </c>
      <c r="N493" s="17">
        <v>0</v>
      </c>
      <c r="O493" s="20">
        <v>11</v>
      </c>
      <c r="P493" s="22">
        <v>25</v>
      </c>
    </row>
    <row r="494" spans="2:16" x14ac:dyDescent="0.25">
      <c r="B494" s="23" t="s">
        <v>25</v>
      </c>
      <c r="C494" s="52">
        <v>0</v>
      </c>
      <c r="D494" s="16">
        <v>0</v>
      </c>
      <c r="E494" s="16">
        <v>16.898148148148145</v>
      </c>
      <c r="F494" s="17">
        <v>16.898148148148145</v>
      </c>
      <c r="G494" s="53">
        <v>33</v>
      </c>
      <c r="H494" s="19">
        <v>1</v>
      </c>
      <c r="I494" s="57">
        <v>0</v>
      </c>
      <c r="J494" s="19">
        <v>0.53901639344262298</v>
      </c>
      <c r="K494" s="22">
        <v>6.5573770491803282E-2</v>
      </c>
      <c r="L494" s="20">
        <v>26</v>
      </c>
      <c r="M494" s="20">
        <v>0</v>
      </c>
      <c r="N494" s="17">
        <v>0</v>
      </c>
      <c r="O494" s="20">
        <v>26</v>
      </c>
      <c r="P494" s="22">
        <v>7.1803846153846171</v>
      </c>
    </row>
    <row r="495" spans="2:16" x14ac:dyDescent="0.25">
      <c r="B495" s="23" t="s">
        <v>26</v>
      </c>
      <c r="C495" s="52">
        <v>0</v>
      </c>
      <c r="D495" s="16">
        <v>0</v>
      </c>
      <c r="E495" s="16">
        <v>1.4740740740740741</v>
      </c>
      <c r="F495" s="17">
        <v>1.4740740740740741</v>
      </c>
      <c r="G495" s="53">
        <v>8</v>
      </c>
      <c r="H495" s="19">
        <v>1</v>
      </c>
      <c r="I495" s="57">
        <v>0</v>
      </c>
      <c r="J495" s="19">
        <v>0.78909090909090907</v>
      </c>
      <c r="K495" s="22">
        <v>8</v>
      </c>
      <c r="L495" s="20">
        <v>6</v>
      </c>
      <c r="M495" s="20">
        <v>0</v>
      </c>
      <c r="N495" s="17">
        <v>0</v>
      </c>
      <c r="O495" s="20">
        <v>6</v>
      </c>
      <c r="P495" s="22">
        <v>26.666666666666668</v>
      </c>
    </row>
    <row r="496" spans="2:16" x14ac:dyDescent="0.25">
      <c r="B496" s="23" t="s">
        <v>27</v>
      </c>
      <c r="C496" s="52">
        <v>0</v>
      </c>
      <c r="D496" s="16">
        <v>0</v>
      </c>
      <c r="E496" s="16">
        <v>2.333333333333333</v>
      </c>
      <c r="F496" s="17">
        <v>2.333333333333333</v>
      </c>
      <c r="G496" s="53">
        <v>7</v>
      </c>
      <c r="H496" s="19">
        <v>1</v>
      </c>
      <c r="I496" s="57">
        <v>0</v>
      </c>
      <c r="J496" s="19">
        <v>0.88510638297872335</v>
      </c>
      <c r="K496" s="22">
        <v>11.914893617021278</v>
      </c>
      <c r="L496" s="20">
        <v>6</v>
      </c>
      <c r="M496" s="20">
        <v>0</v>
      </c>
      <c r="N496" s="17">
        <v>0</v>
      </c>
      <c r="O496" s="20">
        <v>6</v>
      </c>
      <c r="P496" s="22">
        <v>38.896666666666668</v>
      </c>
    </row>
    <row r="497" spans="2:16" x14ac:dyDescent="0.25">
      <c r="B497" s="23" t="s">
        <v>84</v>
      </c>
      <c r="C497" s="52">
        <v>0</v>
      </c>
      <c r="D497" s="16">
        <v>0</v>
      </c>
      <c r="E497" s="16">
        <v>3.4</v>
      </c>
      <c r="F497" s="17">
        <v>3.4</v>
      </c>
      <c r="G497" s="53">
        <v>8</v>
      </c>
      <c r="H497" s="19">
        <v>1</v>
      </c>
      <c r="I497" s="57">
        <v>0</v>
      </c>
      <c r="J497" s="19">
        <v>0.69259259259259254</v>
      </c>
      <c r="K497" s="22"/>
      <c r="L497" s="20">
        <v>8</v>
      </c>
      <c r="M497" s="20">
        <v>0</v>
      </c>
      <c r="N497" s="17">
        <v>0</v>
      </c>
      <c r="O497" s="20">
        <v>8</v>
      </c>
      <c r="P497" s="22"/>
    </row>
    <row r="498" spans="2:16" x14ac:dyDescent="0.25">
      <c r="B498" s="23" t="s">
        <v>28</v>
      </c>
      <c r="C498" s="52">
        <v>0</v>
      </c>
      <c r="D498" s="16">
        <v>0</v>
      </c>
      <c r="E498" s="16">
        <v>3.55</v>
      </c>
      <c r="F498" s="17">
        <v>3.55</v>
      </c>
      <c r="G498" s="53">
        <v>18</v>
      </c>
      <c r="H498" s="19">
        <v>1</v>
      </c>
      <c r="I498" s="57">
        <v>0</v>
      </c>
      <c r="J498" s="19">
        <v>0.91271347248576851</v>
      </c>
      <c r="K498" s="22">
        <v>16.508538899430743</v>
      </c>
      <c r="L498" s="20">
        <v>8</v>
      </c>
      <c r="M498" s="20">
        <v>0</v>
      </c>
      <c r="N498" s="17">
        <v>0</v>
      </c>
      <c r="O498" s="20">
        <v>8</v>
      </c>
      <c r="P498" s="22">
        <v>44.372499999999995</v>
      </c>
    </row>
    <row r="499" spans="2:16" x14ac:dyDescent="0.25">
      <c r="B499" s="23" t="s">
        <v>29</v>
      </c>
      <c r="C499" s="52">
        <v>0</v>
      </c>
      <c r="D499" s="16">
        <v>0</v>
      </c>
      <c r="E499" s="16">
        <v>2.2500000000000004</v>
      </c>
      <c r="F499" s="17">
        <v>2.2500000000000004</v>
      </c>
      <c r="G499" s="53">
        <v>8</v>
      </c>
      <c r="H499" s="19">
        <v>1</v>
      </c>
      <c r="I499" s="57">
        <v>0</v>
      </c>
      <c r="J499" s="19">
        <v>1.0327102803738317</v>
      </c>
      <c r="K499" s="22">
        <v>14.485981308411214</v>
      </c>
      <c r="L499" s="20">
        <v>3</v>
      </c>
      <c r="M499" s="20">
        <v>0</v>
      </c>
      <c r="N499" s="17">
        <v>0</v>
      </c>
      <c r="O499" s="20">
        <v>3</v>
      </c>
      <c r="P499" s="22">
        <v>68.333333333333329</v>
      </c>
    </row>
    <row r="500" spans="2:16" x14ac:dyDescent="0.25">
      <c r="B500" s="23" t="s">
        <v>30</v>
      </c>
      <c r="C500" s="52">
        <v>0</v>
      </c>
      <c r="D500" s="16">
        <v>0</v>
      </c>
      <c r="E500" s="16">
        <v>3.2518518518518529</v>
      </c>
      <c r="F500" s="17">
        <v>3.2518518518518529</v>
      </c>
      <c r="G500" s="53">
        <v>20</v>
      </c>
      <c r="H500" s="19">
        <v>1</v>
      </c>
      <c r="I500" s="57">
        <v>0</v>
      </c>
      <c r="J500" s="19">
        <v>1.1026785714285714</v>
      </c>
      <c r="K500" s="22">
        <v>13.392857142857142</v>
      </c>
      <c r="L500" s="20">
        <v>9</v>
      </c>
      <c r="M500" s="20">
        <v>0</v>
      </c>
      <c r="N500" s="17">
        <v>0</v>
      </c>
      <c r="O500" s="20">
        <v>9</v>
      </c>
      <c r="P500" s="22">
        <v>36.297777777777782</v>
      </c>
    </row>
    <row r="501" spans="2:16" x14ac:dyDescent="0.25">
      <c r="B501" s="23" t="s">
        <v>31</v>
      </c>
      <c r="C501" s="52">
        <v>0</v>
      </c>
      <c r="D501" s="16">
        <v>0</v>
      </c>
      <c r="E501" s="16">
        <v>0.8</v>
      </c>
      <c r="F501" s="17">
        <v>0.8</v>
      </c>
      <c r="G501" s="53">
        <v>4</v>
      </c>
      <c r="H501" s="19">
        <v>1</v>
      </c>
      <c r="I501" s="57">
        <v>0</v>
      </c>
      <c r="J501" s="19">
        <v>0.80555555555555558</v>
      </c>
      <c r="K501" s="22"/>
      <c r="L501" s="20">
        <v>2</v>
      </c>
      <c r="M501" s="20">
        <v>0</v>
      </c>
      <c r="N501" s="17">
        <v>0</v>
      </c>
      <c r="O501" s="20">
        <v>2</v>
      </c>
      <c r="P501" s="22">
        <v>20</v>
      </c>
    </row>
    <row r="502" spans="2:16" x14ac:dyDescent="0.25">
      <c r="B502" s="23" t="s">
        <v>32</v>
      </c>
      <c r="C502" s="52">
        <v>0</v>
      </c>
      <c r="D502" s="16">
        <v>0</v>
      </c>
      <c r="E502" s="16">
        <v>15.283333333333312</v>
      </c>
      <c r="F502" s="17">
        <v>15.283333333333312</v>
      </c>
      <c r="G502" s="53">
        <v>76</v>
      </c>
      <c r="H502" s="19">
        <v>1</v>
      </c>
      <c r="I502" s="57">
        <v>0</v>
      </c>
      <c r="J502" s="19">
        <v>0.92733841830590125</v>
      </c>
      <c r="K502" s="22">
        <v>13.006824568446406</v>
      </c>
      <c r="L502" s="20">
        <v>26</v>
      </c>
      <c r="M502" s="20">
        <v>0</v>
      </c>
      <c r="N502" s="17">
        <v>0</v>
      </c>
      <c r="O502" s="20">
        <v>26</v>
      </c>
      <c r="P502" s="22">
        <v>49.551153846153845</v>
      </c>
    </row>
    <row r="503" spans="2:16" x14ac:dyDescent="0.25">
      <c r="B503" s="23" t="s">
        <v>33</v>
      </c>
      <c r="C503" s="52">
        <v>0</v>
      </c>
      <c r="D503" s="16">
        <v>0</v>
      </c>
      <c r="E503" s="16">
        <v>0.4</v>
      </c>
      <c r="F503" s="17">
        <v>0.4</v>
      </c>
      <c r="G503" s="53">
        <v>2</v>
      </c>
      <c r="H503" s="19">
        <v>1</v>
      </c>
      <c r="I503" s="57">
        <v>0</v>
      </c>
      <c r="J503" s="19">
        <v>1</v>
      </c>
      <c r="K503" s="22"/>
      <c r="L503" s="20">
        <v>2</v>
      </c>
      <c r="M503" s="20">
        <v>0</v>
      </c>
      <c r="N503" s="17">
        <v>0</v>
      </c>
      <c r="O503" s="20">
        <v>2</v>
      </c>
      <c r="P503" s="22">
        <v>20</v>
      </c>
    </row>
    <row r="504" spans="2:16" x14ac:dyDescent="0.25">
      <c r="B504" s="23" t="s">
        <v>34</v>
      </c>
      <c r="C504" s="52">
        <v>0</v>
      </c>
      <c r="D504" s="16">
        <v>0</v>
      </c>
      <c r="E504" s="16">
        <v>4.9915185185185198</v>
      </c>
      <c r="F504" s="17">
        <v>4.9915185185185198</v>
      </c>
      <c r="G504" s="53">
        <v>25</v>
      </c>
      <c r="H504" s="19">
        <v>1</v>
      </c>
      <c r="I504" s="57">
        <v>0</v>
      </c>
      <c r="J504" s="19">
        <v>0.95632183908045976</v>
      </c>
      <c r="K504" s="22">
        <v>21.379310344827587</v>
      </c>
      <c r="L504" s="20">
        <v>13</v>
      </c>
      <c r="M504" s="20">
        <v>0</v>
      </c>
      <c r="N504" s="17">
        <v>0</v>
      </c>
      <c r="O504" s="20">
        <v>13</v>
      </c>
      <c r="P504" s="22">
        <v>38.46153846153846</v>
      </c>
    </row>
    <row r="505" spans="2:16" x14ac:dyDescent="0.25">
      <c r="B505" s="23" t="s">
        <v>35</v>
      </c>
      <c r="C505" s="52">
        <v>0</v>
      </c>
      <c r="D505" s="16">
        <v>0</v>
      </c>
      <c r="E505" s="16">
        <v>0.2</v>
      </c>
      <c r="F505" s="17">
        <v>0.2</v>
      </c>
      <c r="G505" s="53">
        <v>5</v>
      </c>
      <c r="H505" s="19">
        <v>1</v>
      </c>
      <c r="I505" s="57">
        <v>0</v>
      </c>
      <c r="J505" s="19">
        <v>0.26</v>
      </c>
      <c r="K505" s="22">
        <v>2</v>
      </c>
      <c r="L505" s="20">
        <v>1</v>
      </c>
      <c r="M505" s="20">
        <v>0</v>
      </c>
      <c r="N505" s="17">
        <v>0</v>
      </c>
      <c r="O505" s="20">
        <v>1</v>
      </c>
      <c r="P505" s="22">
        <v>20</v>
      </c>
    </row>
    <row r="506" spans="2:16" x14ac:dyDescent="0.25">
      <c r="B506" s="23" t="s">
        <v>36</v>
      </c>
      <c r="C506" s="52">
        <v>0</v>
      </c>
      <c r="D506" s="16">
        <v>0</v>
      </c>
      <c r="E506" s="16">
        <v>0.8</v>
      </c>
      <c r="F506" s="17">
        <v>0.8</v>
      </c>
      <c r="G506" s="53">
        <v>4</v>
      </c>
      <c r="H506" s="19">
        <v>1</v>
      </c>
      <c r="I506" s="57">
        <v>0</v>
      </c>
      <c r="J506" s="19">
        <v>0.94166666666666665</v>
      </c>
      <c r="K506" s="22">
        <v>7.5</v>
      </c>
      <c r="L506" s="20">
        <v>4</v>
      </c>
      <c r="M506" s="20">
        <v>0</v>
      </c>
      <c r="N506" s="17">
        <v>0</v>
      </c>
      <c r="O506" s="20">
        <v>4</v>
      </c>
      <c r="P506" s="22">
        <v>20</v>
      </c>
    </row>
    <row r="507" spans="2:16" x14ac:dyDescent="0.25">
      <c r="B507" s="23" t="s">
        <v>97</v>
      </c>
      <c r="C507" s="52">
        <v>0</v>
      </c>
      <c r="D507" s="16">
        <v>0</v>
      </c>
      <c r="E507" s="16">
        <v>0</v>
      </c>
      <c r="F507" s="17"/>
      <c r="G507" s="53">
        <v>8</v>
      </c>
      <c r="H507" s="19">
        <v>1</v>
      </c>
      <c r="I507" s="57">
        <v>0</v>
      </c>
      <c r="J507" s="19">
        <v>0.04</v>
      </c>
      <c r="K507" s="22"/>
      <c r="L507" s="20">
        <v>1</v>
      </c>
      <c r="M507" s="20">
        <v>0</v>
      </c>
      <c r="N507" s="17">
        <v>0</v>
      </c>
      <c r="O507" s="20">
        <v>1</v>
      </c>
      <c r="P507" s="22"/>
    </row>
    <row r="508" spans="2:16" x14ac:dyDescent="0.25">
      <c r="B508" s="23" t="s">
        <v>37</v>
      </c>
      <c r="C508" s="52">
        <v>0</v>
      </c>
      <c r="D508" s="16">
        <v>0</v>
      </c>
      <c r="E508" s="16">
        <v>2.0583333333333336</v>
      </c>
      <c r="F508" s="17">
        <v>2.0583333333333336</v>
      </c>
      <c r="G508" s="53">
        <v>13</v>
      </c>
      <c r="H508" s="19">
        <v>1</v>
      </c>
      <c r="I508" s="57">
        <v>0</v>
      </c>
      <c r="J508" s="19">
        <v>0.90816326530612246</v>
      </c>
      <c r="K508" s="22">
        <v>12.755102040816327</v>
      </c>
      <c r="L508" s="20">
        <v>2</v>
      </c>
      <c r="M508" s="20">
        <v>0</v>
      </c>
      <c r="N508" s="17">
        <v>0</v>
      </c>
      <c r="O508" s="20">
        <v>2</v>
      </c>
      <c r="P508" s="22">
        <v>102.91499999999999</v>
      </c>
    </row>
    <row r="509" spans="2:16" x14ac:dyDescent="0.25">
      <c r="B509" s="23" t="s">
        <v>38</v>
      </c>
      <c r="C509" s="52">
        <v>0</v>
      </c>
      <c r="D509" s="16">
        <v>0</v>
      </c>
      <c r="E509" s="16">
        <v>48.351851851851841</v>
      </c>
      <c r="F509" s="17">
        <v>48.351851851851841</v>
      </c>
      <c r="G509" s="53">
        <v>170</v>
      </c>
      <c r="H509" s="19">
        <v>1</v>
      </c>
      <c r="I509" s="57">
        <v>0</v>
      </c>
      <c r="J509" s="19">
        <v>0.99526707234617984</v>
      </c>
      <c r="K509" s="22">
        <v>10.919540229885058</v>
      </c>
      <c r="L509" s="20">
        <v>80</v>
      </c>
      <c r="M509" s="20">
        <v>0</v>
      </c>
      <c r="N509" s="17">
        <v>0</v>
      </c>
      <c r="O509" s="20">
        <v>80</v>
      </c>
      <c r="P509" s="22">
        <v>59.758875000000117</v>
      </c>
    </row>
    <row r="510" spans="2:16" x14ac:dyDescent="0.25">
      <c r="B510" s="23" t="s">
        <v>39</v>
      </c>
      <c r="C510" s="52">
        <v>0</v>
      </c>
      <c r="D510" s="16">
        <v>0</v>
      </c>
      <c r="E510" s="16">
        <v>2.1999999999999997</v>
      </c>
      <c r="F510" s="17">
        <v>2.1999999999999997</v>
      </c>
      <c r="G510" s="53">
        <v>11</v>
      </c>
      <c r="H510" s="19">
        <v>1</v>
      </c>
      <c r="I510" s="57">
        <v>0</v>
      </c>
      <c r="J510" s="19">
        <v>0.70179948586118257</v>
      </c>
      <c r="K510" s="22">
        <v>13.367609254498714</v>
      </c>
      <c r="L510" s="20">
        <v>9</v>
      </c>
      <c r="M510" s="20">
        <v>0</v>
      </c>
      <c r="N510" s="17">
        <v>0</v>
      </c>
      <c r="O510" s="20">
        <v>9</v>
      </c>
      <c r="P510" s="22">
        <v>24.444444444444443</v>
      </c>
    </row>
    <row r="511" spans="2:16" x14ac:dyDescent="0.25">
      <c r="B511" s="23" t="s">
        <v>40</v>
      </c>
      <c r="C511" s="52">
        <v>0</v>
      </c>
      <c r="D511" s="16">
        <v>0</v>
      </c>
      <c r="E511" s="16">
        <v>5.200000000000002</v>
      </c>
      <c r="F511" s="17">
        <v>5.200000000000002</v>
      </c>
      <c r="G511" s="53">
        <v>27</v>
      </c>
      <c r="H511" s="19">
        <v>1</v>
      </c>
      <c r="I511" s="57">
        <v>0</v>
      </c>
      <c r="J511" s="19">
        <v>0.84448462929475587</v>
      </c>
      <c r="K511" s="22">
        <v>11.754068716094032</v>
      </c>
      <c r="L511" s="20">
        <v>14</v>
      </c>
      <c r="M511" s="20">
        <v>0</v>
      </c>
      <c r="N511" s="17">
        <v>0</v>
      </c>
      <c r="O511" s="20">
        <v>14</v>
      </c>
      <c r="P511" s="22">
        <v>32.857142857142854</v>
      </c>
    </row>
    <row r="512" spans="2:16" x14ac:dyDescent="0.25">
      <c r="B512" s="23" t="s">
        <v>41</v>
      </c>
      <c r="C512" s="52">
        <v>0</v>
      </c>
      <c r="D512" s="16">
        <v>0</v>
      </c>
      <c r="E512" s="16">
        <v>15.133555555555555</v>
      </c>
      <c r="F512" s="17">
        <v>15.133555555555555</v>
      </c>
      <c r="G512" s="53">
        <v>90</v>
      </c>
      <c r="H512" s="19">
        <v>1</v>
      </c>
      <c r="I512" s="57">
        <v>0</v>
      </c>
      <c r="J512" s="19">
        <v>0.6662404092071611</v>
      </c>
      <c r="K512" s="22">
        <v>7.5021312872975283</v>
      </c>
      <c r="L512" s="20">
        <v>28</v>
      </c>
      <c r="M512" s="20">
        <v>0</v>
      </c>
      <c r="N512" s="17">
        <v>0</v>
      </c>
      <c r="O512" s="20">
        <v>28</v>
      </c>
      <c r="P512" s="22">
        <v>31.696428571428573</v>
      </c>
    </row>
    <row r="513" spans="2:16" x14ac:dyDescent="0.25">
      <c r="B513" s="23" t="s">
        <v>42</v>
      </c>
      <c r="C513" s="52">
        <v>0</v>
      </c>
      <c r="D513" s="16">
        <v>0</v>
      </c>
      <c r="E513" s="16">
        <v>0.57777777777777772</v>
      </c>
      <c r="F513" s="17">
        <v>0.57777777777777772</v>
      </c>
      <c r="G513" s="53">
        <v>2</v>
      </c>
      <c r="H513" s="19">
        <v>1</v>
      </c>
      <c r="I513" s="57">
        <v>0</v>
      </c>
      <c r="J513" s="19">
        <v>0.69565217391304346</v>
      </c>
      <c r="K513" s="22">
        <v>10.869565217391305</v>
      </c>
      <c r="L513" s="20">
        <v>1</v>
      </c>
      <c r="M513" s="20">
        <v>0</v>
      </c>
      <c r="N513" s="17">
        <v>0</v>
      </c>
      <c r="O513" s="20">
        <v>1</v>
      </c>
      <c r="P513" s="22">
        <v>40</v>
      </c>
    </row>
    <row r="514" spans="2:16" x14ac:dyDescent="0.25">
      <c r="B514" s="23" t="s">
        <v>43</v>
      </c>
      <c r="C514" s="52">
        <v>0</v>
      </c>
      <c r="D514" s="16">
        <v>0</v>
      </c>
      <c r="E514" s="16">
        <v>15.218055555555548</v>
      </c>
      <c r="F514" s="17">
        <v>15.218055555555548</v>
      </c>
      <c r="G514" s="53">
        <v>48</v>
      </c>
      <c r="H514" s="19">
        <v>1</v>
      </c>
      <c r="I514" s="57">
        <v>0</v>
      </c>
      <c r="J514" s="19">
        <v>0.87921847246891649</v>
      </c>
      <c r="K514" s="22"/>
      <c r="L514" s="20">
        <v>9</v>
      </c>
      <c r="M514" s="20">
        <v>0</v>
      </c>
      <c r="N514" s="17">
        <v>0</v>
      </c>
      <c r="O514" s="20">
        <v>9</v>
      </c>
      <c r="P514" s="22">
        <v>169.35111111111107</v>
      </c>
    </row>
    <row r="515" spans="2:16" x14ac:dyDescent="0.25">
      <c r="B515" s="23" t="s">
        <v>44</v>
      </c>
      <c r="C515" s="52">
        <v>0</v>
      </c>
      <c r="D515" s="16">
        <v>0</v>
      </c>
      <c r="E515" s="16">
        <v>2.9967037037037043</v>
      </c>
      <c r="F515" s="17">
        <v>2.9967037037037043</v>
      </c>
      <c r="G515" s="53">
        <v>15</v>
      </c>
      <c r="H515" s="19">
        <v>1</v>
      </c>
      <c r="I515" s="57">
        <v>0</v>
      </c>
      <c r="J515" s="19">
        <v>0.96252465483234717</v>
      </c>
      <c r="K515" s="22">
        <v>27.218934911242602</v>
      </c>
      <c r="L515" s="20">
        <v>7</v>
      </c>
      <c r="M515" s="20">
        <v>0</v>
      </c>
      <c r="N515" s="17">
        <v>0</v>
      </c>
      <c r="O515" s="20">
        <v>7</v>
      </c>
      <c r="P515" s="22">
        <v>42.857142857142854</v>
      </c>
    </row>
    <row r="516" spans="2:16" x14ac:dyDescent="0.25">
      <c r="B516" s="23" t="s">
        <v>45</v>
      </c>
      <c r="C516" s="52">
        <v>0</v>
      </c>
      <c r="D516" s="16">
        <v>0</v>
      </c>
      <c r="E516" s="16">
        <v>1.5999999999999999</v>
      </c>
      <c r="F516" s="17">
        <v>1.5999999999999999</v>
      </c>
      <c r="G516" s="53">
        <v>8</v>
      </c>
      <c r="H516" s="19">
        <v>1</v>
      </c>
      <c r="I516" s="57">
        <v>0</v>
      </c>
      <c r="J516" s="19">
        <v>0.88888888888888884</v>
      </c>
      <c r="K516" s="22">
        <v>13.409961685823754</v>
      </c>
      <c r="L516" s="20">
        <v>5</v>
      </c>
      <c r="M516" s="20">
        <v>0</v>
      </c>
      <c r="N516" s="17">
        <v>0</v>
      </c>
      <c r="O516" s="20">
        <v>5</v>
      </c>
      <c r="P516" s="22">
        <v>32</v>
      </c>
    </row>
    <row r="517" spans="2:16" x14ac:dyDescent="0.25">
      <c r="B517" s="23" t="s">
        <v>46</v>
      </c>
      <c r="C517" s="52">
        <v>0</v>
      </c>
      <c r="D517" s="16">
        <v>0</v>
      </c>
      <c r="E517" s="16">
        <v>9.807388888888898</v>
      </c>
      <c r="F517" s="17">
        <v>9.807388888888898</v>
      </c>
      <c r="G517" s="53">
        <v>46</v>
      </c>
      <c r="H517" s="19">
        <v>1</v>
      </c>
      <c r="I517" s="57">
        <v>0</v>
      </c>
      <c r="J517" s="19">
        <v>0.98281786941580751</v>
      </c>
      <c r="K517" s="22">
        <v>5.6357388316151207</v>
      </c>
      <c r="L517" s="20">
        <v>21</v>
      </c>
      <c r="M517" s="20">
        <v>0</v>
      </c>
      <c r="N517" s="17">
        <v>0</v>
      </c>
      <c r="O517" s="20">
        <v>21</v>
      </c>
      <c r="P517" s="22">
        <v>47.538095238095231</v>
      </c>
    </row>
    <row r="518" spans="2:16" x14ac:dyDescent="0.25">
      <c r="B518" s="23" t="s">
        <v>47</v>
      </c>
      <c r="C518" s="52">
        <v>0</v>
      </c>
      <c r="D518" s="16">
        <v>0</v>
      </c>
      <c r="E518" s="16">
        <v>1.801398148148148</v>
      </c>
      <c r="F518" s="17">
        <v>1.801398148148148</v>
      </c>
      <c r="G518" s="53">
        <v>5</v>
      </c>
      <c r="H518" s="19">
        <v>1</v>
      </c>
      <c r="I518" s="57">
        <v>0</v>
      </c>
      <c r="J518" s="19">
        <v>0.56999999999999995</v>
      </c>
      <c r="K518" s="22"/>
      <c r="L518" s="20">
        <v>5</v>
      </c>
      <c r="M518" s="20">
        <v>0</v>
      </c>
      <c r="N518" s="17">
        <v>0</v>
      </c>
      <c r="O518" s="20">
        <v>5</v>
      </c>
      <c r="P518" s="22">
        <v>36.67</v>
      </c>
    </row>
    <row r="519" spans="2:16" x14ac:dyDescent="0.25">
      <c r="B519" s="23" t="s">
        <v>48</v>
      </c>
      <c r="C519" s="52">
        <v>0</v>
      </c>
      <c r="D519" s="16">
        <v>0</v>
      </c>
      <c r="E519" s="16">
        <v>3.9333333333333336</v>
      </c>
      <c r="F519" s="17">
        <v>3.9333333333333336</v>
      </c>
      <c r="G519" s="53">
        <v>18</v>
      </c>
      <c r="H519" s="19">
        <v>1</v>
      </c>
      <c r="I519" s="57">
        <v>0</v>
      </c>
      <c r="J519" s="19">
        <v>0.96052631578947367</v>
      </c>
      <c r="K519" s="22">
        <v>14.802631578947366</v>
      </c>
      <c r="L519" s="20">
        <v>5</v>
      </c>
      <c r="M519" s="20">
        <v>0</v>
      </c>
      <c r="N519" s="17">
        <v>0</v>
      </c>
      <c r="O519" s="20">
        <v>5</v>
      </c>
      <c r="P519" s="22">
        <v>69.336000000000013</v>
      </c>
    </row>
    <row r="520" spans="2:16" x14ac:dyDescent="0.25">
      <c r="B520" s="23" t="s">
        <v>49</v>
      </c>
      <c r="C520" s="52">
        <v>0</v>
      </c>
      <c r="D520" s="16">
        <v>0</v>
      </c>
      <c r="E520" s="16">
        <v>2.95</v>
      </c>
      <c r="F520" s="17">
        <v>2.95</v>
      </c>
      <c r="G520" s="53">
        <v>18</v>
      </c>
      <c r="H520" s="19">
        <v>1</v>
      </c>
      <c r="I520" s="57">
        <v>0</v>
      </c>
      <c r="J520" s="19">
        <v>0.83488372093023255</v>
      </c>
      <c r="K520" s="22">
        <v>10.465116279069768</v>
      </c>
      <c r="L520" s="20">
        <v>6</v>
      </c>
      <c r="M520" s="20">
        <v>0</v>
      </c>
      <c r="N520" s="17">
        <v>0</v>
      </c>
      <c r="O520" s="20">
        <v>6</v>
      </c>
      <c r="P520" s="22">
        <v>46.666666666666664</v>
      </c>
    </row>
    <row r="521" spans="2:16" x14ac:dyDescent="0.25">
      <c r="B521" s="23" t="s">
        <v>50</v>
      </c>
      <c r="C521" s="52">
        <v>0</v>
      </c>
      <c r="D521" s="16">
        <v>0</v>
      </c>
      <c r="E521" s="16">
        <v>1.4500000000000002</v>
      </c>
      <c r="F521" s="17">
        <v>1.4500000000000002</v>
      </c>
      <c r="G521" s="53">
        <v>6</v>
      </c>
      <c r="H521" s="19">
        <v>1</v>
      </c>
      <c r="I521" s="57">
        <v>0</v>
      </c>
      <c r="J521" s="19">
        <v>1.0228571428571429</v>
      </c>
      <c r="K521" s="22">
        <v>13.142857142857142</v>
      </c>
      <c r="L521" s="20">
        <v>3</v>
      </c>
      <c r="M521" s="20">
        <v>0</v>
      </c>
      <c r="N521" s="17">
        <v>0</v>
      </c>
      <c r="O521" s="20">
        <v>3</v>
      </c>
      <c r="P521" s="22">
        <v>48.333333333333336</v>
      </c>
    </row>
    <row r="522" spans="2:16" x14ac:dyDescent="0.25">
      <c r="B522" s="23" t="s">
        <v>51</v>
      </c>
      <c r="C522" s="52">
        <v>0</v>
      </c>
      <c r="D522" s="16">
        <v>0</v>
      </c>
      <c r="E522" s="16">
        <v>8.0000000000000036</v>
      </c>
      <c r="F522" s="17">
        <v>8.0000000000000036</v>
      </c>
      <c r="G522" s="53">
        <v>40</v>
      </c>
      <c r="H522" s="19">
        <v>1</v>
      </c>
      <c r="I522" s="57">
        <v>0</v>
      </c>
      <c r="J522" s="19">
        <v>0.88260869565217392</v>
      </c>
      <c r="K522" s="22">
        <v>12.971014492753625</v>
      </c>
      <c r="L522" s="20">
        <v>15</v>
      </c>
      <c r="M522" s="20">
        <v>0</v>
      </c>
      <c r="N522" s="17">
        <v>0</v>
      </c>
      <c r="O522" s="20">
        <v>15</v>
      </c>
      <c r="P522" s="22">
        <v>44.853999999999999</v>
      </c>
    </row>
    <row r="523" spans="2:16" x14ac:dyDescent="0.25">
      <c r="B523" s="23" t="s">
        <v>52</v>
      </c>
      <c r="C523" s="52">
        <v>0</v>
      </c>
      <c r="D523" s="16">
        <v>0</v>
      </c>
      <c r="E523" s="16">
        <v>11.355555555555547</v>
      </c>
      <c r="F523" s="17">
        <v>11.355555555555547</v>
      </c>
      <c r="G523" s="53">
        <v>58</v>
      </c>
      <c r="H523" s="19">
        <v>1</v>
      </c>
      <c r="I523" s="57">
        <v>0</v>
      </c>
      <c r="J523" s="19">
        <v>0.96277602523659311</v>
      </c>
      <c r="K523" s="22">
        <v>12.618296529968454</v>
      </c>
      <c r="L523" s="20">
        <v>19</v>
      </c>
      <c r="M523" s="20">
        <v>0</v>
      </c>
      <c r="N523" s="17">
        <v>0</v>
      </c>
      <c r="O523" s="20">
        <v>19</v>
      </c>
      <c r="P523" s="22">
        <v>38.94736842105263</v>
      </c>
    </row>
    <row r="524" spans="2:16" x14ac:dyDescent="0.25">
      <c r="B524" s="23" t="s">
        <v>53</v>
      </c>
      <c r="C524" s="52">
        <v>0</v>
      </c>
      <c r="D524" s="16">
        <v>0</v>
      </c>
      <c r="E524" s="16">
        <v>1.6333333333333333</v>
      </c>
      <c r="F524" s="17">
        <v>1.6333333333333333</v>
      </c>
      <c r="G524" s="53">
        <v>9</v>
      </c>
      <c r="H524" s="19">
        <v>1</v>
      </c>
      <c r="I524" s="57">
        <v>0</v>
      </c>
      <c r="J524" s="19">
        <v>0.83985765124555156</v>
      </c>
      <c r="K524" s="22">
        <v>9.6085409252669027</v>
      </c>
      <c r="L524" s="20">
        <v>6</v>
      </c>
      <c r="M524" s="20">
        <v>0</v>
      </c>
      <c r="N524" s="17">
        <v>0</v>
      </c>
      <c r="O524" s="20">
        <v>6</v>
      </c>
      <c r="P524" s="22">
        <v>27.223333333333333</v>
      </c>
    </row>
    <row r="525" spans="2:16" x14ac:dyDescent="0.25">
      <c r="B525" s="23" t="s">
        <v>71</v>
      </c>
      <c r="C525" s="52">
        <v>0</v>
      </c>
      <c r="D525" s="16">
        <v>0</v>
      </c>
      <c r="E525" s="16">
        <v>0.2</v>
      </c>
      <c r="F525" s="17">
        <v>0.2</v>
      </c>
      <c r="G525" s="53">
        <v>1</v>
      </c>
      <c r="H525" s="19">
        <v>1</v>
      </c>
      <c r="I525" s="57">
        <v>0</v>
      </c>
      <c r="J525" s="19">
        <v>1</v>
      </c>
      <c r="K525" s="22">
        <v>21.739130434782609</v>
      </c>
      <c r="L525" s="20">
        <v>1</v>
      </c>
      <c r="M525" s="20">
        <v>0</v>
      </c>
      <c r="N525" s="17">
        <v>0</v>
      </c>
      <c r="O525" s="20">
        <v>1</v>
      </c>
      <c r="P525" s="22">
        <v>20</v>
      </c>
    </row>
    <row r="526" spans="2:16" x14ac:dyDescent="0.25">
      <c r="B526" s="23" t="s">
        <v>54</v>
      </c>
      <c r="C526" s="52">
        <v>0</v>
      </c>
      <c r="D526" s="16">
        <v>0</v>
      </c>
      <c r="E526" s="16">
        <v>8.9555555555555575</v>
      </c>
      <c r="F526" s="17">
        <v>8.9555555555555575</v>
      </c>
      <c r="G526" s="53">
        <v>45</v>
      </c>
      <c r="H526" s="19">
        <v>1</v>
      </c>
      <c r="I526" s="57">
        <v>0</v>
      </c>
      <c r="J526" s="19">
        <v>0.8902439024390244</v>
      </c>
      <c r="K526" s="22">
        <v>15.853658536585366</v>
      </c>
      <c r="L526" s="20">
        <v>15</v>
      </c>
      <c r="M526" s="20">
        <v>0</v>
      </c>
      <c r="N526" s="17">
        <v>0</v>
      </c>
      <c r="O526" s="20">
        <v>15</v>
      </c>
      <c r="P526" s="22">
        <v>49.333333333333336</v>
      </c>
    </row>
    <row r="527" spans="2:16" x14ac:dyDescent="0.25">
      <c r="B527" s="23" t="s">
        <v>55</v>
      </c>
      <c r="C527" s="52">
        <v>0</v>
      </c>
      <c r="D527" s="16">
        <v>0</v>
      </c>
      <c r="E527" s="16">
        <v>10.142888888888889</v>
      </c>
      <c r="F527" s="17">
        <v>10.142888888888889</v>
      </c>
      <c r="G527" s="53">
        <v>31</v>
      </c>
      <c r="H527" s="19">
        <v>1</v>
      </c>
      <c r="I527" s="57">
        <v>0</v>
      </c>
      <c r="J527" s="19">
        <v>0.9274447949526814</v>
      </c>
      <c r="K527" s="22">
        <v>11.041009463722396</v>
      </c>
      <c r="L527" s="20">
        <v>15</v>
      </c>
      <c r="M527" s="20">
        <v>0</v>
      </c>
      <c r="N527" s="17">
        <v>0</v>
      </c>
      <c r="O527" s="20">
        <v>15</v>
      </c>
      <c r="P527" s="22">
        <v>67.124000000000038</v>
      </c>
    </row>
    <row r="528" spans="2:16" x14ac:dyDescent="0.25">
      <c r="B528" s="23" t="s">
        <v>56</v>
      </c>
      <c r="C528" s="52">
        <v>0</v>
      </c>
      <c r="D528" s="16">
        <v>0</v>
      </c>
      <c r="E528" s="16">
        <v>0.25185185185185183</v>
      </c>
      <c r="F528" s="17">
        <v>0.25185185185185183</v>
      </c>
      <c r="G528" s="53">
        <v>2</v>
      </c>
      <c r="H528" s="19">
        <v>1</v>
      </c>
      <c r="I528" s="57">
        <v>0</v>
      </c>
      <c r="J528" s="19">
        <v>0.6166666666666667</v>
      </c>
      <c r="K528" s="22"/>
      <c r="L528" s="20">
        <v>2</v>
      </c>
      <c r="M528" s="20">
        <v>0</v>
      </c>
      <c r="N528" s="17">
        <v>0</v>
      </c>
      <c r="O528" s="20">
        <v>2</v>
      </c>
      <c r="P528" s="22">
        <v>13.33</v>
      </c>
    </row>
    <row r="529" spans="2:16" x14ac:dyDescent="0.25">
      <c r="B529" s="23" t="s">
        <v>57</v>
      </c>
      <c r="C529" s="52">
        <v>0</v>
      </c>
      <c r="D529" s="16">
        <v>0</v>
      </c>
      <c r="E529" s="16">
        <v>4.7166666666666677</v>
      </c>
      <c r="F529" s="17">
        <v>4.7166666666666677</v>
      </c>
      <c r="G529" s="53">
        <v>26</v>
      </c>
      <c r="H529" s="19">
        <v>1</v>
      </c>
      <c r="I529" s="57">
        <v>0</v>
      </c>
      <c r="J529" s="19">
        <v>0.7169491525423729</v>
      </c>
      <c r="K529" s="22">
        <v>8.9830508474576263</v>
      </c>
      <c r="L529" s="20">
        <v>12</v>
      </c>
      <c r="M529" s="20">
        <v>0</v>
      </c>
      <c r="N529" s="17">
        <v>0</v>
      </c>
      <c r="O529" s="20">
        <v>12</v>
      </c>
      <c r="P529" s="22">
        <v>31.944166666666664</v>
      </c>
    </row>
    <row r="530" spans="2:16" x14ac:dyDescent="0.25">
      <c r="B530" s="23" t="s">
        <v>58</v>
      </c>
      <c r="C530" s="52">
        <v>0</v>
      </c>
      <c r="D530" s="16">
        <v>0</v>
      </c>
      <c r="E530" s="16">
        <v>0.2</v>
      </c>
      <c r="F530" s="17">
        <v>0.2</v>
      </c>
      <c r="G530" s="53">
        <v>1</v>
      </c>
      <c r="H530" s="19">
        <v>1</v>
      </c>
      <c r="I530" s="57">
        <v>0</v>
      </c>
      <c r="J530" s="19">
        <v>1.1000000000000001</v>
      </c>
      <c r="K530" s="22">
        <v>15</v>
      </c>
      <c r="L530" s="20">
        <v>1</v>
      </c>
      <c r="M530" s="20">
        <v>0</v>
      </c>
      <c r="N530" s="17">
        <v>0</v>
      </c>
      <c r="O530" s="20">
        <v>1</v>
      </c>
      <c r="P530" s="22">
        <v>20</v>
      </c>
    </row>
    <row r="531" spans="2:16" x14ac:dyDescent="0.25">
      <c r="B531" s="23" t="s">
        <v>59</v>
      </c>
      <c r="C531" s="52">
        <v>0</v>
      </c>
      <c r="D531" s="16">
        <v>0</v>
      </c>
      <c r="E531" s="16">
        <v>1.2</v>
      </c>
      <c r="F531" s="17">
        <v>1.2</v>
      </c>
      <c r="G531" s="53">
        <v>9</v>
      </c>
      <c r="H531" s="19">
        <v>1</v>
      </c>
      <c r="I531" s="57">
        <v>0</v>
      </c>
      <c r="J531" s="19">
        <v>0.95517241379310347</v>
      </c>
      <c r="K531" s="22">
        <v>5.5172413793103452</v>
      </c>
      <c r="L531" s="20">
        <v>5</v>
      </c>
      <c r="M531" s="20">
        <v>0</v>
      </c>
      <c r="N531" s="17">
        <v>0</v>
      </c>
      <c r="O531" s="20">
        <v>5</v>
      </c>
      <c r="P531" s="22">
        <v>24</v>
      </c>
    </row>
    <row r="532" spans="2:16" x14ac:dyDescent="0.25">
      <c r="B532" s="21" t="s">
        <v>176</v>
      </c>
      <c r="C532" s="52">
        <v>0</v>
      </c>
      <c r="D532" s="16">
        <v>0</v>
      </c>
      <c r="E532" s="16">
        <v>401.61046296296161</v>
      </c>
      <c r="F532" s="17">
        <v>401.61046296296166</v>
      </c>
      <c r="G532" s="53">
        <v>1816</v>
      </c>
      <c r="H532" s="19">
        <v>1</v>
      </c>
      <c r="I532" s="57">
        <v>0</v>
      </c>
      <c r="J532" s="19">
        <v>0.86410513288938651</v>
      </c>
      <c r="K532" s="22">
        <v>12.703557467538845</v>
      </c>
      <c r="L532" s="20">
        <v>665</v>
      </c>
      <c r="M532" s="20">
        <v>0</v>
      </c>
      <c r="N532" s="17">
        <v>0</v>
      </c>
      <c r="O532" s="20">
        <v>665</v>
      </c>
      <c r="P532" s="22">
        <v>52.68798496240592</v>
      </c>
    </row>
    <row r="533" spans="2:16" x14ac:dyDescent="0.25">
      <c r="B533" s="23" t="s">
        <v>91</v>
      </c>
      <c r="C533" s="52">
        <v>0</v>
      </c>
      <c r="D533" s="16">
        <v>0</v>
      </c>
      <c r="E533" s="16">
        <v>1.5333333333333332</v>
      </c>
      <c r="F533" s="17">
        <v>1.5333333333333332</v>
      </c>
      <c r="G533" s="53">
        <v>2</v>
      </c>
      <c r="H533" s="19">
        <v>1</v>
      </c>
      <c r="I533" s="57">
        <v>0</v>
      </c>
      <c r="J533" s="19">
        <v>0.62222222222222223</v>
      </c>
      <c r="K533" s="22"/>
      <c r="L533" s="20">
        <v>2</v>
      </c>
      <c r="M533" s="20">
        <v>0</v>
      </c>
      <c r="N533" s="17">
        <v>0</v>
      </c>
      <c r="O533" s="20">
        <v>2</v>
      </c>
      <c r="P533" s="22"/>
    </row>
    <row r="534" spans="2:16" x14ac:dyDescent="0.25">
      <c r="B534" s="23" t="s">
        <v>0</v>
      </c>
      <c r="C534" s="52">
        <v>0</v>
      </c>
      <c r="D534" s="16">
        <v>0</v>
      </c>
      <c r="E534" s="16">
        <v>6.2000000000000028</v>
      </c>
      <c r="F534" s="17">
        <v>6.2000000000000028</v>
      </c>
      <c r="G534" s="53">
        <v>31</v>
      </c>
      <c r="H534" s="19">
        <v>1</v>
      </c>
      <c r="I534" s="57">
        <v>0</v>
      </c>
      <c r="J534" s="19">
        <v>0.77500000000000002</v>
      </c>
      <c r="K534" s="22">
        <v>2.0238095238095237</v>
      </c>
      <c r="L534" s="20">
        <v>8</v>
      </c>
      <c r="M534" s="20">
        <v>0</v>
      </c>
      <c r="N534" s="17">
        <v>0</v>
      </c>
      <c r="O534" s="20">
        <v>8</v>
      </c>
      <c r="P534" s="22">
        <v>65</v>
      </c>
    </row>
    <row r="535" spans="2:16" x14ac:dyDescent="0.25">
      <c r="B535" s="23" t="s">
        <v>1</v>
      </c>
      <c r="C535" s="52">
        <v>0</v>
      </c>
      <c r="D535" s="16">
        <v>0</v>
      </c>
      <c r="E535" s="16">
        <v>0.2</v>
      </c>
      <c r="F535" s="17">
        <v>0.2</v>
      </c>
      <c r="G535" s="53">
        <v>3</v>
      </c>
      <c r="H535" s="19">
        <v>1</v>
      </c>
      <c r="I535" s="57">
        <v>0</v>
      </c>
      <c r="J535" s="19">
        <v>0.26666666666666666</v>
      </c>
      <c r="K535" s="22"/>
      <c r="L535" s="20">
        <v>1</v>
      </c>
      <c r="M535" s="20">
        <v>0</v>
      </c>
      <c r="N535" s="17">
        <v>0</v>
      </c>
      <c r="O535" s="20">
        <v>1</v>
      </c>
      <c r="P535" s="22">
        <v>20</v>
      </c>
    </row>
    <row r="536" spans="2:16" x14ac:dyDescent="0.25">
      <c r="B536" s="23" t="s">
        <v>2</v>
      </c>
      <c r="C536" s="52">
        <v>0</v>
      </c>
      <c r="D536" s="16">
        <v>0</v>
      </c>
      <c r="E536" s="16">
        <v>3.8000000000000012</v>
      </c>
      <c r="F536" s="17">
        <v>3.8000000000000012</v>
      </c>
      <c r="G536" s="53">
        <v>22</v>
      </c>
      <c r="H536" s="19">
        <v>1</v>
      </c>
      <c r="I536" s="57">
        <v>0</v>
      </c>
      <c r="J536" s="19">
        <v>0.92080536912751676</v>
      </c>
      <c r="K536" s="22">
        <v>19.731543624161073</v>
      </c>
      <c r="L536" s="20">
        <v>8</v>
      </c>
      <c r="M536" s="20">
        <v>0</v>
      </c>
      <c r="N536" s="17">
        <v>0</v>
      </c>
      <c r="O536" s="20">
        <v>8</v>
      </c>
      <c r="P536" s="22">
        <v>47.5</v>
      </c>
    </row>
    <row r="537" spans="2:16" x14ac:dyDescent="0.25">
      <c r="B537" s="23" t="s">
        <v>3</v>
      </c>
      <c r="C537" s="52">
        <v>0</v>
      </c>
      <c r="D537" s="16">
        <v>0</v>
      </c>
      <c r="E537" s="16">
        <v>5.5</v>
      </c>
      <c r="F537" s="17">
        <v>5.5</v>
      </c>
      <c r="G537" s="53">
        <v>11</v>
      </c>
      <c r="H537" s="19">
        <v>1</v>
      </c>
      <c r="I537" s="57">
        <v>0</v>
      </c>
      <c r="J537" s="19">
        <v>1.1278409090909092</v>
      </c>
      <c r="K537" s="22">
        <v>80.11363636363636</v>
      </c>
      <c r="L537" s="20">
        <v>8</v>
      </c>
      <c r="M537" s="20">
        <v>0</v>
      </c>
      <c r="N537" s="17">
        <v>0</v>
      </c>
      <c r="O537" s="20">
        <v>8</v>
      </c>
      <c r="P537" s="22">
        <v>68.75</v>
      </c>
    </row>
    <row r="538" spans="2:16" x14ac:dyDescent="0.25">
      <c r="B538" s="23" t="s">
        <v>4</v>
      </c>
      <c r="C538" s="52">
        <v>0</v>
      </c>
      <c r="D538" s="16">
        <v>0</v>
      </c>
      <c r="E538" s="16">
        <v>6.0222222222222239</v>
      </c>
      <c r="F538" s="17">
        <v>6.0222222222222239</v>
      </c>
      <c r="G538" s="53">
        <v>30</v>
      </c>
      <c r="H538" s="19">
        <v>1</v>
      </c>
      <c r="I538" s="57">
        <v>0</v>
      </c>
      <c r="J538" s="19">
        <v>0.89915074309978771</v>
      </c>
      <c r="K538" s="22">
        <v>16.878980891719745</v>
      </c>
      <c r="L538" s="20">
        <v>11</v>
      </c>
      <c r="M538" s="20">
        <v>0</v>
      </c>
      <c r="N538" s="17">
        <v>0</v>
      </c>
      <c r="O538" s="20">
        <v>11</v>
      </c>
      <c r="P538" s="22">
        <v>46.060909090909092</v>
      </c>
    </row>
    <row r="539" spans="2:16" x14ac:dyDescent="0.25">
      <c r="B539" s="23" t="s">
        <v>5</v>
      </c>
      <c r="C539" s="52">
        <v>0</v>
      </c>
      <c r="D539" s="16">
        <v>0</v>
      </c>
      <c r="E539" s="16">
        <v>14.747222222222213</v>
      </c>
      <c r="F539" s="17">
        <v>14.747222222222213</v>
      </c>
      <c r="G539" s="53">
        <v>68</v>
      </c>
      <c r="H539" s="19">
        <v>1</v>
      </c>
      <c r="I539" s="57">
        <v>0</v>
      </c>
      <c r="J539" s="19">
        <v>0.82299887260428406</v>
      </c>
      <c r="K539" s="22">
        <v>10.033821871476889</v>
      </c>
      <c r="L539" s="20">
        <v>24</v>
      </c>
      <c r="M539" s="20">
        <v>0</v>
      </c>
      <c r="N539" s="17">
        <v>0</v>
      </c>
      <c r="O539" s="20">
        <v>24</v>
      </c>
      <c r="P539" s="22">
        <v>50.412083333333349</v>
      </c>
    </row>
    <row r="540" spans="2:16" x14ac:dyDescent="0.25">
      <c r="B540" s="23" t="s">
        <v>6</v>
      </c>
      <c r="C540" s="52">
        <v>0</v>
      </c>
      <c r="D540" s="16">
        <v>0</v>
      </c>
      <c r="E540" s="16">
        <v>3.9333333333333327</v>
      </c>
      <c r="F540" s="17">
        <v>3.9333333333333327</v>
      </c>
      <c r="G540" s="53">
        <v>15</v>
      </c>
      <c r="H540" s="19">
        <v>1</v>
      </c>
      <c r="I540" s="57">
        <v>0</v>
      </c>
      <c r="J540" s="19">
        <v>0.89047619047619042</v>
      </c>
      <c r="K540" s="22">
        <v>11.904761904761903</v>
      </c>
      <c r="L540" s="20">
        <v>9</v>
      </c>
      <c r="M540" s="20">
        <v>0</v>
      </c>
      <c r="N540" s="17">
        <v>0</v>
      </c>
      <c r="O540" s="20">
        <v>9</v>
      </c>
      <c r="P540" s="22">
        <v>43.708888888888907</v>
      </c>
    </row>
    <row r="541" spans="2:16" x14ac:dyDescent="0.25">
      <c r="B541" s="23" t="s">
        <v>7</v>
      </c>
      <c r="C541" s="52">
        <v>0</v>
      </c>
      <c r="D541" s="16">
        <v>0</v>
      </c>
      <c r="E541" s="16">
        <v>1.25</v>
      </c>
      <c r="F541" s="17">
        <v>1.25</v>
      </c>
      <c r="G541" s="53">
        <v>4</v>
      </c>
      <c r="H541" s="19">
        <v>1</v>
      </c>
      <c r="I541" s="57">
        <v>0</v>
      </c>
      <c r="J541" s="19">
        <v>0.875</v>
      </c>
      <c r="K541" s="22">
        <v>37.5</v>
      </c>
      <c r="L541" s="20">
        <v>3</v>
      </c>
      <c r="M541" s="20">
        <v>0</v>
      </c>
      <c r="N541" s="17">
        <v>0</v>
      </c>
      <c r="O541" s="20">
        <v>3</v>
      </c>
      <c r="P541" s="22">
        <v>41.666666666666664</v>
      </c>
    </row>
    <row r="542" spans="2:16" x14ac:dyDescent="0.25">
      <c r="B542" s="23" t="s">
        <v>8</v>
      </c>
      <c r="C542" s="52">
        <v>0</v>
      </c>
      <c r="D542" s="16">
        <v>0</v>
      </c>
      <c r="E542" s="16">
        <v>3.4000000000000008</v>
      </c>
      <c r="F542" s="17">
        <v>3.4000000000000008</v>
      </c>
      <c r="G542" s="53">
        <v>17</v>
      </c>
      <c r="H542" s="19">
        <v>1</v>
      </c>
      <c r="I542" s="57">
        <v>0</v>
      </c>
      <c r="J542" s="19">
        <v>0.65555555555555556</v>
      </c>
      <c r="K542" s="22">
        <v>6.666666666666667</v>
      </c>
      <c r="L542" s="20">
        <v>5</v>
      </c>
      <c r="M542" s="20">
        <v>0</v>
      </c>
      <c r="N542" s="17">
        <v>0</v>
      </c>
      <c r="O542" s="20">
        <v>5</v>
      </c>
      <c r="P542" s="22">
        <v>44</v>
      </c>
    </row>
    <row r="543" spans="2:16" x14ac:dyDescent="0.25">
      <c r="B543" s="23" t="s">
        <v>9</v>
      </c>
      <c r="C543" s="52">
        <v>0</v>
      </c>
      <c r="D543" s="16">
        <v>0</v>
      </c>
      <c r="E543" s="16">
        <v>3.0805555555555557</v>
      </c>
      <c r="F543" s="17">
        <v>3.0805555555555557</v>
      </c>
      <c r="G543" s="53">
        <v>9</v>
      </c>
      <c r="H543" s="19">
        <v>1</v>
      </c>
      <c r="I543" s="57">
        <v>0</v>
      </c>
      <c r="J543" s="19">
        <v>0.98203592814371254</v>
      </c>
      <c r="K543" s="22">
        <v>20.359281437125748</v>
      </c>
      <c r="L543" s="20">
        <v>5</v>
      </c>
      <c r="M543" s="20">
        <v>0</v>
      </c>
      <c r="N543" s="17">
        <v>0</v>
      </c>
      <c r="O543" s="20">
        <v>5</v>
      </c>
      <c r="P543" s="22">
        <v>61.999999999999986</v>
      </c>
    </row>
    <row r="544" spans="2:16" x14ac:dyDescent="0.25">
      <c r="B544" s="23" t="s">
        <v>10</v>
      </c>
      <c r="C544" s="52">
        <v>0</v>
      </c>
      <c r="D544" s="16">
        <v>0</v>
      </c>
      <c r="E544" s="16">
        <v>7.4000000000000039</v>
      </c>
      <c r="F544" s="17">
        <v>7.4000000000000039</v>
      </c>
      <c r="G544" s="53">
        <v>39</v>
      </c>
      <c r="H544" s="19">
        <v>1</v>
      </c>
      <c r="I544" s="57">
        <v>0</v>
      </c>
      <c r="J544" s="19">
        <v>0.77607913669064743</v>
      </c>
      <c r="K544" s="22">
        <v>3.4172661870503598</v>
      </c>
      <c r="L544" s="20">
        <v>16</v>
      </c>
      <c r="M544" s="20">
        <v>0</v>
      </c>
      <c r="N544" s="17">
        <v>0</v>
      </c>
      <c r="O544" s="20">
        <v>16</v>
      </c>
      <c r="P544" s="22">
        <v>43.75</v>
      </c>
    </row>
    <row r="545" spans="2:16" x14ac:dyDescent="0.25">
      <c r="B545" s="23" t="s">
        <v>11</v>
      </c>
      <c r="C545" s="52">
        <v>0</v>
      </c>
      <c r="D545" s="16">
        <v>0</v>
      </c>
      <c r="E545" s="16">
        <v>14.849999999999994</v>
      </c>
      <c r="F545" s="17">
        <v>14.849999999999994</v>
      </c>
      <c r="G545" s="53">
        <v>44</v>
      </c>
      <c r="H545" s="19">
        <v>1</v>
      </c>
      <c r="I545" s="57">
        <v>0</v>
      </c>
      <c r="J545" s="19">
        <v>0.94639556377079481</v>
      </c>
      <c r="K545" s="22">
        <v>21.072088724584106</v>
      </c>
      <c r="L545" s="20">
        <v>24</v>
      </c>
      <c r="M545" s="20">
        <v>0</v>
      </c>
      <c r="N545" s="17">
        <v>0</v>
      </c>
      <c r="O545" s="20">
        <v>24</v>
      </c>
      <c r="P545" s="22">
        <v>54.166666666666664</v>
      </c>
    </row>
    <row r="546" spans="2:16" x14ac:dyDescent="0.25">
      <c r="B546" s="23" t="s">
        <v>12</v>
      </c>
      <c r="C546" s="52">
        <v>0</v>
      </c>
      <c r="D546" s="16">
        <v>0</v>
      </c>
      <c r="E546" s="16">
        <v>3.600000000000001</v>
      </c>
      <c r="F546" s="17">
        <v>3.600000000000001</v>
      </c>
      <c r="G546" s="53">
        <v>18</v>
      </c>
      <c r="H546" s="19">
        <v>1</v>
      </c>
      <c r="I546" s="57">
        <v>0</v>
      </c>
      <c r="J546" s="19">
        <v>0.81980519480519476</v>
      </c>
      <c r="K546" s="22">
        <v>10.064935064935066</v>
      </c>
      <c r="L546" s="20">
        <v>10</v>
      </c>
      <c r="M546" s="20">
        <v>0</v>
      </c>
      <c r="N546" s="17">
        <v>0</v>
      </c>
      <c r="O546" s="20">
        <v>10</v>
      </c>
      <c r="P546" s="22">
        <v>36</v>
      </c>
    </row>
    <row r="547" spans="2:16" x14ac:dyDescent="0.25">
      <c r="B547" s="23" t="s">
        <v>68</v>
      </c>
      <c r="C547" s="52">
        <v>0</v>
      </c>
      <c r="D547" s="16">
        <v>0</v>
      </c>
      <c r="E547" s="16">
        <v>0</v>
      </c>
      <c r="F547" s="17"/>
      <c r="G547" s="53">
        <v>34</v>
      </c>
      <c r="H547" s="19">
        <v>1</v>
      </c>
      <c r="I547" s="57">
        <v>0</v>
      </c>
      <c r="J547" s="19">
        <v>0.63893249607535318</v>
      </c>
      <c r="K547" s="22"/>
      <c r="L547" s="20">
        <v>6</v>
      </c>
      <c r="M547" s="20">
        <v>0</v>
      </c>
      <c r="N547" s="17">
        <v>0</v>
      </c>
      <c r="O547" s="20">
        <v>6</v>
      </c>
      <c r="P547" s="22"/>
    </row>
    <row r="548" spans="2:16" x14ac:dyDescent="0.25">
      <c r="B548" s="23" t="s">
        <v>93</v>
      </c>
      <c r="C548" s="52">
        <v>0</v>
      </c>
      <c r="D548" s="16">
        <v>0</v>
      </c>
      <c r="E548" s="16">
        <v>0</v>
      </c>
      <c r="F548" s="17"/>
      <c r="G548" s="53">
        <v>49</v>
      </c>
      <c r="H548" s="19">
        <v>1</v>
      </c>
      <c r="I548" s="57">
        <v>0</v>
      </c>
      <c r="J548" s="19">
        <v>0.55034065102195306</v>
      </c>
      <c r="K548" s="22"/>
      <c r="L548" s="20">
        <v>7</v>
      </c>
      <c r="M548" s="20">
        <v>0</v>
      </c>
      <c r="N548" s="17">
        <v>0</v>
      </c>
      <c r="O548" s="20">
        <v>7</v>
      </c>
      <c r="P548" s="22"/>
    </row>
    <row r="549" spans="2:16" x14ac:dyDescent="0.25">
      <c r="B549" s="23" t="s">
        <v>72</v>
      </c>
      <c r="C549" s="52">
        <v>0</v>
      </c>
      <c r="D549" s="16">
        <v>0</v>
      </c>
      <c r="E549" s="16">
        <v>0</v>
      </c>
      <c r="F549" s="17"/>
      <c r="G549" s="53">
        <v>8</v>
      </c>
      <c r="H549" s="19">
        <v>1</v>
      </c>
      <c r="I549" s="57">
        <v>0</v>
      </c>
      <c r="J549" s="19">
        <v>0.48148148148148145</v>
      </c>
      <c r="K549" s="22"/>
      <c r="L549" s="20">
        <v>5</v>
      </c>
      <c r="M549" s="20">
        <v>0</v>
      </c>
      <c r="N549" s="17">
        <v>0</v>
      </c>
      <c r="O549" s="20">
        <v>5</v>
      </c>
      <c r="P549" s="22"/>
    </row>
    <row r="550" spans="2:16" x14ac:dyDescent="0.25">
      <c r="B550" s="23" t="s">
        <v>177</v>
      </c>
      <c r="C550" s="52">
        <v>0</v>
      </c>
      <c r="D550" s="16">
        <v>0</v>
      </c>
      <c r="E550" s="16">
        <v>0</v>
      </c>
      <c r="F550" s="17"/>
      <c r="G550" s="53">
        <v>4</v>
      </c>
      <c r="H550" s="19">
        <v>1</v>
      </c>
      <c r="I550" s="57">
        <v>0</v>
      </c>
      <c r="J550" s="19"/>
      <c r="K550" s="22"/>
      <c r="L550" s="20">
        <v>1</v>
      </c>
      <c r="M550" s="20">
        <v>0</v>
      </c>
      <c r="N550" s="17">
        <v>0</v>
      </c>
      <c r="O550" s="20">
        <v>1</v>
      </c>
      <c r="P550" s="22"/>
    </row>
    <row r="551" spans="2:16" x14ac:dyDescent="0.25">
      <c r="B551" s="23" t="s">
        <v>13</v>
      </c>
      <c r="C551" s="52">
        <v>0</v>
      </c>
      <c r="D551" s="16">
        <v>0</v>
      </c>
      <c r="E551" s="16">
        <v>6.5277777777777803</v>
      </c>
      <c r="F551" s="17">
        <v>6.5277777777777803</v>
      </c>
      <c r="G551" s="53">
        <v>37</v>
      </c>
      <c r="H551" s="19">
        <v>1</v>
      </c>
      <c r="I551" s="57">
        <v>0</v>
      </c>
      <c r="J551" s="19">
        <v>0.81313993174061439</v>
      </c>
      <c r="K551" s="22">
        <v>13.737201365187712</v>
      </c>
      <c r="L551" s="20">
        <v>15</v>
      </c>
      <c r="M551" s="20">
        <v>0</v>
      </c>
      <c r="N551" s="17">
        <v>0</v>
      </c>
      <c r="O551" s="20">
        <v>15</v>
      </c>
      <c r="P551" s="22">
        <v>42.777333333333331</v>
      </c>
    </row>
    <row r="552" spans="2:16" x14ac:dyDescent="0.25">
      <c r="B552" s="23" t="s">
        <v>74</v>
      </c>
      <c r="C552" s="52">
        <v>0</v>
      </c>
      <c r="D552" s="16">
        <v>0</v>
      </c>
      <c r="E552" s="16">
        <v>0</v>
      </c>
      <c r="F552" s="17"/>
      <c r="G552" s="53">
        <v>8</v>
      </c>
      <c r="H552" s="19">
        <v>1</v>
      </c>
      <c r="I552" s="57">
        <v>0</v>
      </c>
      <c r="J552" s="19">
        <v>0.20416666666666666</v>
      </c>
      <c r="K552" s="22"/>
      <c r="L552" s="20">
        <v>1</v>
      </c>
      <c r="M552" s="20">
        <v>0</v>
      </c>
      <c r="N552" s="17">
        <v>0</v>
      </c>
      <c r="O552" s="20">
        <v>1</v>
      </c>
      <c r="P552" s="22"/>
    </row>
    <row r="553" spans="2:16" x14ac:dyDescent="0.25">
      <c r="B553" s="23" t="s">
        <v>14</v>
      </c>
      <c r="C553" s="52">
        <v>0</v>
      </c>
      <c r="D553" s="16">
        <v>0</v>
      </c>
      <c r="E553" s="16">
        <v>8</v>
      </c>
      <c r="F553" s="17">
        <v>8</v>
      </c>
      <c r="G553" s="53">
        <v>18</v>
      </c>
      <c r="H553" s="19">
        <v>1</v>
      </c>
      <c r="I553" s="57">
        <v>0</v>
      </c>
      <c r="J553" s="19">
        <v>1.1050228310502284</v>
      </c>
      <c r="K553" s="22">
        <v>61.187214611872143</v>
      </c>
      <c r="L553" s="20">
        <v>13</v>
      </c>
      <c r="M553" s="20">
        <v>0</v>
      </c>
      <c r="N553" s="17">
        <v>0</v>
      </c>
      <c r="O553" s="20">
        <v>13</v>
      </c>
      <c r="P553" s="22">
        <v>57.18</v>
      </c>
    </row>
    <row r="554" spans="2:16" x14ac:dyDescent="0.25">
      <c r="B554" s="23" t="s">
        <v>76</v>
      </c>
      <c r="C554" s="52">
        <v>0</v>
      </c>
      <c r="D554" s="16">
        <v>0</v>
      </c>
      <c r="E554" s="16">
        <v>0</v>
      </c>
      <c r="F554" s="17"/>
      <c r="G554" s="53">
        <v>1</v>
      </c>
      <c r="H554" s="19">
        <v>1</v>
      </c>
      <c r="I554" s="57">
        <v>0</v>
      </c>
      <c r="J554" s="19">
        <v>0.20833333333333334</v>
      </c>
      <c r="K554" s="22"/>
      <c r="L554" s="20">
        <v>1</v>
      </c>
      <c r="M554" s="20">
        <v>0</v>
      </c>
      <c r="N554" s="17">
        <v>0</v>
      </c>
      <c r="O554" s="20">
        <v>1</v>
      </c>
      <c r="P554" s="22"/>
    </row>
    <row r="555" spans="2:16" x14ac:dyDescent="0.25">
      <c r="B555" s="23" t="s">
        <v>15</v>
      </c>
      <c r="C555" s="52">
        <v>0</v>
      </c>
      <c r="D555" s="16">
        <v>0</v>
      </c>
      <c r="E555" s="16">
        <v>11.247629629629623</v>
      </c>
      <c r="F555" s="17">
        <v>11.247629629629623</v>
      </c>
      <c r="G555" s="53">
        <v>58</v>
      </c>
      <c r="H555" s="19">
        <v>1</v>
      </c>
      <c r="I555" s="57">
        <v>0</v>
      </c>
      <c r="J555" s="19">
        <v>0.96963696369636965</v>
      </c>
      <c r="K555" s="22">
        <v>9.5049504950495045</v>
      </c>
      <c r="L555" s="20">
        <v>19</v>
      </c>
      <c r="M555" s="20">
        <v>0</v>
      </c>
      <c r="N555" s="17">
        <v>0</v>
      </c>
      <c r="O555" s="20">
        <v>19</v>
      </c>
      <c r="P555" s="22">
        <v>57.89473684210526</v>
      </c>
    </row>
    <row r="556" spans="2:16" x14ac:dyDescent="0.25">
      <c r="B556" s="23" t="s">
        <v>94</v>
      </c>
      <c r="C556" s="52">
        <v>0</v>
      </c>
      <c r="D556" s="16">
        <v>0</v>
      </c>
      <c r="E556" s="16">
        <v>0.4</v>
      </c>
      <c r="F556" s="17">
        <v>0.4</v>
      </c>
      <c r="G556" s="53">
        <v>3</v>
      </c>
      <c r="H556" s="19">
        <v>1</v>
      </c>
      <c r="I556" s="57">
        <v>0</v>
      </c>
      <c r="J556" s="19">
        <v>0.69512195121951215</v>
      </c>
      <c r="K556" s="22"/>
      <c r="L556" s="20">
        <v>1</v>
      </c>
      <c r="M556" s="20">
        <v>0</v>
      </c>
      <c r="N556" s="17">
        <v>0</v>
      </c>
      <c r="O556" s="20">
        <v>1</v>
      </c>
      <c r="P556" s="22"/>
    </row>
    <row r="557" spans="2:16" x14ac:dyDescent="0.25">
      <c r="B557" s="23" t="s">
        <v>16</v>
      </c>
      <c r="C557" s="52">
        <v>0</v>
      </c>
      <c r="D557" s="16">
        <v>0</v>
      </c>
      <c r="E557" s="16">
        <v>0.4</v>
      </c>
      <c r="F557" s="17">
        <v>0.4</v>
      </c>
      <c r="G557" s="53">
        <v>2</v>
      </c>
      <c r="H557" s="19">
        <v>1</v>
      </c>
      <c r="I557" s="57">
        <v>0</v>
      </c>
      <c r="J557" s="19">
        <v>0.61111111111111116</v>
      </c>
      <c r="K557" s="22"/>
      <c r="L557" s="20">
        <v>1</v>
      </c>
      <c r="M557" s="20">
        <v>0</v>
      </c>
      <c r="N557" s="17">
        <v>0</v>
      </c>
      <c r="O557" s="20">
        <v>1</v>
      </c>
      <c r="P557" s="22">
        <v>40</v>
      </c>
    </row>
    <row r="558" spans="2:16" x14ac:dyDescent="0.25">
      <c r="B558" s="23" t="s">
        <v>17</v>
      </c>
      <c r="C558" s="52">
        <v>0</v>
      </c>
      <c r="D558" s="16">
        <v>0</v>
      </c>
      <c r="E558" s="16">
        <v>10.305555555555552</v>
      </c>
      <c r="F558" s="17">
        <v>10.305555555555552</v>
      </c>
      <c r="G558" s="53">
        <v>53</v>
      </c>
      <c r="H558" s="19">
        <v>1</v>
      </c>
      <c r="I558" s="57">
        <v>0</v>
      </c>
      <c r="J558" s="19">
        <v>0.79928825622775801</v>
      </c>
      <c r="K558" s="22">
        <v>11.672597864768683</v>
      </c>
      <c r="L558" s="20">
        <v>20</v>
      </c>
      <c r="M558" s="20">
        <v>0</v>
      </c>
      <c r="N558" s="17">
        <v>0</v>
      </c>
      <c r="O558" s="20">
        <v>20</v>
      </c>
      <c r="P558" s="22">
        <v>49.750000000000007</v>
      </c>
    </row>
    <row r="559" spans="2:16" x14ac:dyDescent="0.25">
      <c r="B559" s="23" t="s">
        <v>78</v>
      </c>
      <c r="C559" s="52">
        <v>0</v>
      </c>
      <c r="D559" s="16">
        <v>0</v>
      </c>
      <c r="E559" s="16">
        <v>1.5333333333333332</v>
      </c>
      <c r="F559" s="17">
        <v>1.5333333333333332</v>
      </c>
      <c r="G559" s="53">
        <v>2</v>
      </c>
      <c r="H559" s="19">
        <v>1</v>
      </c>
      <c r="I559" s="57">
        <v>0</v>
      </c>
      <c r="J559" s="19">
        <v>0.44897959183673469</v>
      </c>
      <c r="K559" s="22"/>
      <c r="L559" s="20">
        <v>2</v>
      </c>
      <c r="M559" s="20">
        <v>0</v>
      </c>
      <c r="N559" s="17">
        <v>0</v>
      </c>
      <c r="O559" s="20">
        <v>2</v>
      </c>
      <c r="P559" s="22"/>
    </row>
    <row r="560" spans="2:16" x14ac:dyDescent="0.25">
      <c r="B560" s="23" t="s">
        <v>18</v>
      </c>
      <c r="C560" s="52">
        <v>0</v>
      </c>
      <c r="D560" s="16">
        <v>0</v>
      </c>
      <c r="E560" s="16">
        <v>5.533333333333335</v>
      </c>
      <c r="F560" s="17">
        <v>5.533333333333335</v>
      </c>
      <c r="G560" s="53">
        <v>33</v>
      </c>
      <c r="H560" s="19">
        <v>1</v>
      </c>
      <c r="I560" s="57">
        <v>0</v>
      </c>
      <c r="J560" s="19">
        <v>0.73164218958611482</v>
      </c>
      <c r="K560" s="22">
        <v>3.3377837116154869</v>
      </c>
      <c r="L560" s="20">
        <v>8</v>
      </c>
      <c r="M560" s="20">
        <v>0</v>
      </c>
      <c r="N560" s="17">
        <v>0</v>
      </c>
      <c r="O560" s="20">
        <v>8</v>
      </c>
      <c r="P560" s="22">
        <v>60.625</v>
      </c>
    </row>
    <row r="561" spans="2:16" x14ac:dyDescent="0.25">
      <c r="B561" s="23" t="s">
        <v>19</v>
      </c>
      <c r="C561" s="52">
        <v>0</v>
      </c>
      <c r="D561" s="16">
        <v>0</v>
      </c>
      <c r="E561" s="16">
        <v>1.0333333333333332</v>
      </c>
      <c r="F561" s="17">
        <v>1.0333333333333332</v>
      </c>
      <c r="G561" s="53">
        <v>5</v>
      </c>
      <c r="H561" s="19">
        <v>1</v>
      </c>
      <c r="I561" s="57">
        <v>0</v>
      </c>
      <c r="J561" s="19">
        <v>0.7</v>
      </c>
      <c r="K561" s="22"/>
      <c r="L561" s="20">
        <v>2</v>
      </c>
      <c r="M561" s="20">
        <v>0</v>
      </c>
      <c r="N561" s="17">
        <v>0</v>
      </c>
      <c r="O561" s="20">
        <v>2</v>
      </c>
      <c r="P561" s="22">
        <v>51.664999999999999</v>
      </c>
    </row>
    <row r="562" spans="2:16" x14ac:dyDescent="0.25">
      <c r="B562" s="23" t="s">
        <v>20</v>
      </c>
      <c r="C562" s="52">
        <v>0</v>
      </c>
      <c r="D562" s="16">
        <v>0</v>
      </c>
      <c r="E562" s="16">
        <v>4.4000000000000012</v>
      </c>
      <c r="F562" s="17">
        <v>4.4000000000000012</v>
      </c>
      <c r="G562" s="53">
        <v>22</v>
      </c>
      <c r="H562" s="19">
        <v>1</v>
      </c>
      <c r="I562" s="57">
        <v>0</v>
      </c>
      <c r="J562" s="19">
        <v>0.74853801169590639</v>
      </c>
      <c r="K562" s="22">
        <v>0.8771929824561403</v>
      </c>
      <c r="L562" s="20">
        <v>7</v>
      </c>
      <c r="M562" s="20">
        <v>0</v>
      </c>
      <c r="N562" s="17">
        <v>0</v>
      </c>
      <c r="O562" s="20">
        <v>7</v>
      </c>
      <c r="P562" s="22">
        <v>51.428571428571431</v>
      </c>
    </row>
    <row r="563" spans="2:16" x14ac:dyDescent="0.25">
      <c r="B563" s="23" t="s">
        <v>21</v>
      </c>
      <c r="C563" s="52">
        <v>0</v>
      </c>
      <c r="D563" s="16">
        <v>0</v>
      </c>
      <c r="E563" s="16">
        <v>1.7166666666666668</v>
      </c>
      <c r="F563" s="17">
        <v>1.7166666666666668</v>
      </c>
      <c r="G563" s="53">
        <v>3</v>
      </c>
      <c r="H563" s="19">
        <v>1</v>
      </c>
      <c r="I563" s="57">
        <v>0</v>
      </c>
      <c r="J563" s="19">
        <v>0.76595744680851063</v>
      </c>
      <c r="K563" s="22"/>
      <c r="L563" s="20">
        <v>2</v>
      </c>
      <c r="M563" s="20">
        <v>0</v>
      </c>
      <c r="N563" s="17">
        <v>0</v>
      </c>
      <c r="O563" s="20">
        <v>2</v>
      </c>
      <c r="P563" s="22">
        <v>85.835000000000008</v>
      </c>
    </row>
    <row r="564" spans="2:16" x14ac:dyDescent="0.25">
      <c r="B564" s="23" t="s">
        <v>22</v>
      </c>
      <c r="C564" s="52">
        <v>0</v>
      </c>
      <c r="D564" s="16">
        <v>0</v>
      </c>
      <c r="E564" s="16">
        <v>54.062962962962885</v>
      </c>
      <c r="F564" s="17">
        <v>54.062962962962885</v>
      </c>
      <c r="G564" s="53">
        <v>203</v>
      </c>
      <c r="H564" s="19">
        <v>1</v>
      </c>
      <c r="I564" s="57">
        <v>0</v>
      </c>
      <c r="J564" s="19">
        <v>1.045109423849933</v>
      </c>
      <c r="K564" s="22">
        <v>29.008485931219298</v>
      </c>
      <c r="L564" s="20">
        <v>89</v>
      </c>
      <c r="M564" s="20">
        <v>0</v>
      </c>
      <c r="N564" s="17">
        <v>0</v>
      </c>
      <c r="O564" s="20">
        <v>89</v>
      </c>
      <c r="P564" s="22">
        <v>56.411910112359664</v>
      </c>
    </row>
    <row r="565" spans="2:16" x14ac:dyDescent="0.25">
      <c r="B565" s="23" t="s">
        <v>23</v>
      </c>
      <c r="C565" s="52">
        <v>0</v>
      </c>
      <c r="D565" s="16">
        <v>0</v>
      </c>
      <c r="E565" s="16">
        <v>1.9999999999999998</v>
      </c>
      <c r="F565" s="17">
        <v>1.9999999999999998</v>
      </c>
      <c r="G565" s="53">
        <v>8</v>
      </c>
      <c r="H565" s="19">
        <v>1</v>
      </c>
      <c r="I565" s="57">
        <v>0</v>
      </c>
      <c r="J565" s="19">
        <v>0.50909090909090904</v>
      </c>
      <c r="K565" s="22">
        <v>7.2727272727272725</v>
      </c>
      <c r="L565" s="20">
        <v>6</v>
      </c>
      <c r="M565" s="20">
        <v>0</v>
      </c>
      <c r="N565" s="17">
        <v>0</v>
      </c>
      <c r="O565" s="20">
        <v>6</v>
      </c>
      <c r="P565" s="22">
        <v>23.331666666666667</v>
      </c>
    </row>
    <row r="566" spans="2:16" x14ac:dyDescent="0.25">
      <c r="B566" s="23" t="s">
        <v>24</v>
      </c>
      <c r="C566" s="52">
        <v>0</v>
      </c>
      <c r="D566" s="16">
        <v>0</v>
      </c>
      <c r="E566" s="16">
        <v>2.4500000000000002</v>
      </c>
      <c r="F566" s="17">
        <v>2.4500000000000002</v>
      </c>
      <c r="G566" s="53">
        <v>12</v>
      </c>
      <c r="H566" s="19">
        <v>1</v>
      </c>
      <c r="I566" s="57">
        <v>0</v>
      </c>
      <c r="J566" s="19">
        <v>0.91089108910891092</v>
      </c>
      <c r="K566" s="22">
        <v>19.801980198019802</v>
      </c>
      <c r="L566" s="20">
        <v>8</v>
      </c>
      <c r="M566" s="20">
        <v>0</v>
      </c>
      <c r="N566" s="17">
        <v>0</v>
      </c>
      <c r="O566" s="20">
        <v>8</v>
      </c>
      <c r="P566" s="22">
        <v>26.875</v>
      </c>
    </row>
    <row r="567" spans="2:16" x14ac:dyDescent="0.25">
      <c r="B567" s="23" t="s">
        <v>25</v>
      </c>
      <c r="C567" s="52">
        <v>0</v>
      </c>
      <c r="D567" s="16">
        <v>0</v>
      </c>
      <c r="E567" s="16">
        <v>12.533333333333331</v>
      </c>
      <c r="F567" s="17">
        <v>12.533333333333331</v>
      </c>
      <c r="G567" s="53">
        <v>36</v>
      </c>
      <c r="H567" s="19">
        <v>1</v>
      </c>
      <c r="I567" s="57">
        <v>0</v>
      </c>
      <c r="J567" s="19">
        <v>0.78785286569717705</v>
      </c>
      <c r="K567" s="22">
        <v>8.5543199315654406E-2</v>
      </c>
      <c r="L567" s="20">
        <v>22</v>
      </c>
      <c r="M567" s="20">
        <v>0</v>
      </c>
      <c r="N567" s="17">
        <v>0</v>
      </c>
      <c r="O567" s="20">
        <v>22</v>
      </c>
      <c r="P567" s="22">
        <v>8.4859090909090931</v>
      </c>
    </row>
    <row r="568" spans="2:16" x14ac:dyDescent="0.25">
      <c r="B568" s="23" t="s">
        <v>26</v>
      </c>
      <c r="C568" s="52">
        <v>0</v>
      </c>
      <c r="D568" s="16">
        <v>0</v>
      </c>
      <c r="E568" s="16">
        <v>1.3555555555555556</v>
      </c>
      <c r="F568" s="17">
        <v>1.3555555555555556</v>
      </c>
      <c r="G568" s="53">
        <v>7</v>
      </c>
      <c r="H568" s="19">
        <v>1</v>
      </c>
      <c r="I568" s="57">
        <v>0</v>
      </c>
      <c r="J568" s="19">
        <v>0.83966244725738393</v>
      </c>
      <c r="K568" s="22">
        <v>1.6877637130801686</v>
      </c>
      <c r="L568" s="20">
        <v>6</v>
      </c>
      <c r="M568" s="20">
        <v>0</v>
      </c>
      <c r="N568" s="17">
        <v>0</v>
      </c>
      <c r="O568" s="20">
        <v>6</v>
      </c>
      <c r="P568" s="22">
        <v>23.333333333333332</v>
      </c>
    </row>
    <row r="569" spans="2:16" x14ac:dyDescent="0.25">
      <c r="B569" s="23" t="s">
        <v>27</v>
      </c>
      <c r="C569" s="52">
        <v>0</v>
      </c>
      <c r="D569" s="16">
        <v>0</v>
      </c>
      <c r="E569" s="16">
        <v>2.6666666666666665</v>
      </c>
      <c r="F569" s="17">
        <v>2.6666666666666665</v>
      </c>
      <c r="G569" s="53">
        <v>8</v>
      </c>
      <c r="H569" s="19">
        <v>1</v>
      </c>
      <c r="I569" s="57">
        <v>0</v>
      </c>
      <c r="J569" s="19">
        <v>0.73949579831932777</v>
      </c>
      <c r="K569" s="22">
        <v>3.7815126050420167</v>
      </c>
      <c r="L569" s="20">
        <v>5</v>
      </c>
      <c r="M569" s="20">
        <v>0</v>
      </c>
      <c r="N569" s="17">
        <v>0</v>
      </c>
      <c r="O569" s="20">
        <v>5</v>
      </c>
      <c r="P569" s="22">
        <v>53.344000000000008</v>
      </c>
    </row>
    <row r="570" spans="2:16" x14ac:dyDescent="0.25">
      <c r="B570" s="23" t="s">
        <v>84</v>
      </c>
      <c r="C570" s="52">
        <v>0</v>
      </c>
      <c r="D570" s="16">
        <v>0</v>
      </c>
      <c r="E570" s="16">
        <v>5.7333333333333316</v>
      </c>
      <c r="F570" s="17">
        <v>5.7333333333333316</v>
      </c>
      <c r="G570" s="53">
        <v>8</v>
      </c>
      <c r="H570" s="19">
        <v>1</v>
      </c>
      <c r="I570" s="57">
        <v>0</v>
      </c>
      <c r="J570" s="19">
        <v>0.59298245614035083</v>
      </c>
      <c r="K570" s="22"/>
      <c r="L570" s="20">
        <v>7</v>
      </c>
      <c r="M570" s="20">
        <v>0</v>
      </c>
      <c r="N570" s="17">
        <v>0</v>
      </c>
      <c r="O570" s="20">
        <v>7</v>
      </c>
      <c r="P570" s="22"/>
    </row>
    <row r="571" spans="2:16" x14ac:dyDescent="0.25">
      <c r="B571" s="23" t="s">
        <v>28</v>
      </c>
      <c r="C571" s="52">
        <v>0</v>
      </c>
      <c r="D571" s="16">
        <v>0</v>
      </c>
      <c r="E571" s="16">
        <v>3.4499999999999997</v>
      </c>
      <c r="F571" s="17">
        <v>3.4499999999999997</v>
      </c>
      <c r="G571" s="53">
        <v>17</v>
      </c>
      <c r="H571" s="19">
        <v>1</v>
      </c>
      <c r="I571" s="57">
        <v>0</v>
      </c>
      <c r="J571" s="19">
        <v>0.8040665434380776</v>
      </c>
      <c r="K571" s="22">
        <v>16.451016635859521</v>
      </c>
      <c r="L571" s="20">
        <v>7</v>
      </c>
      <c r="M571" s="20">
        <v>0</v>
      </c>
      <c r="N571" s="17">
        <v>0</v>
      </c>
      <c r="O571" s="20">
        <v>7</v>
      </c>
      <c r="P571" s="22">
        <v>49.284285714285716</v>
      </c>
    </row>
    <row r="572" spans="2:16" x14ac:dyDescent="0.25">
      <c r="B572" s="23" t="s">
        <v>29</v>
      </c>
      <c r="C572" s="52">
        <v>0</v>
      </c>
      <c r="D572" s="16">
        <v>0</v>
      </c>
      <c r="E572" s="16">
        <v>2.25</v>
      </c>
      <c r="F572" s="17">
        <v>2.25</v>
      </c>
      <c r="G572" s="53">
        <v>8</v>
      </c>
      <c r="H572" s="19">
        <v>1</v>
      </c>
      <c r="I572" s="57">
        <v>0</v>
      </c>
      <c r="J572" s="19">
        <v>0.96261682242990654</v>
      </c>
      <c r="K572" s="22">
        <v>4.6728971962616823</v>
      </c>
      <c r="L572" s="20">
        <v>3</v>
      </c>
      <c r="M572" s="20">
        <v>0</v>
      </c>
      <c r="N572" s="17">
        <v>0</v>
      </c>
      <c r="O572" s="20">
        <v>3</v>
      </c>
      <c r="P572" s="22">
        <v>75</v>
      </c>
    </row>
    <row r="573" spans="2:16" x14ac:dyDescent="0.25">
      <c r="B573" s="23" t="s">
        <v>30</v>
      </c>
      <c r="C573" s="52">
        <v>0</v>
      </c>
      <c r="D573" s="16">
        <v>0</v>
      </c>
      <c r="E573" s="16">
        <v>3.6814814814814829</v>
      </c>
      <c r="F573" s="17">
        <v>3.6814814814814829</v>
      </c>
      <c r="G573" s="53">
        <v>22</v>
      </c>
      <c r="H573" s="19">
        <v>1</v>
      </c>
      <c r="I573" s="57">
        <v>0</v>
      </c>
      <c r="J573" s="19">
        <v>1.0554455445544555</v>
      </c>
      <c r="K573" s="22">
        <v>12.673267326732674</v>
      </c>
      <c r="L573" s="20">
        <v>13</v>
      </c>
      <c r="M573" s="20">
        <v>0</v>
      </c>
      <c r="N573" s="17">
        <v>0</v>
      </c>
      <c r="O573" s="20">
        <v>13</v>
      </c>
      <c r="P573" s="22">
        <v>28.719230769230769</v>
      </c>
    </row>
    <row r="574" spans="2:16" x14ac:dyDescent="0.25">
      <c r="B574" s="23" t="s">
        <v>31</v>
      </c>
      <c r="C574" s="52">
        <v>0</v>
      </c>
      <c r="D574" s="16">
        <v>0</v>
      </c>
      <c r="E574" s="16">
        <v>0.4</v>
      </c>
      <c r="F574" s="17">
        <v>0.4</v>
      </c>
      <c r="G574" s="53">
        <v>2</v>
      </c>
      <c r="H574" s="19">
        <v>1</v>
      </c>
      <c r="I574" s="57">
        <v>0</v>
      </c>
      <c r="J574" s="19">
        <v>0.52777777777777779</v>
      </c>
      <c r="K574" s="22"/>
      <c r="L574" s="20">
        <v>2</v>
      </c>
      <c r="M574" s="20">
        <v>0</v>
      </c>
      <c r="N574" s="17">
        <v>0</v>
      </c>
      <c r="O574" s="20">
        <v>2</v>
      </c>
      <c r="P574" s="22">
        <v>20</v>
      </c>
    </row>
    <row r="575" spans="2:16" x14ac:dyDescent="0.25">
      <c r="B575" s="23" t="s">
        <v>32</v>
      </c>
      <c r="C575" s="52">
        <v>0</v>
      </c>
      <c r="D575" s="16">
        <v>0</v>
      </c>
      <c r="E575" s="16">
        <v>16.616666666666642</v>
      </c>
      <c r="F575" s="17">
        <v>16.616666666666642</v>
      </c>
      <c r="G575" s="53">
        <v>83</v>
      </c>
      <c r="H575" s="19">
        <v>1</v>
      </c>
      <c r="I575" s="57">
        <v>0</v>
      </c>
      <c r="J575" s="19">
        <v>0.91941391941391937</v>
      </c>
      <c r="K575" s="22">
        <v>11.098901098901099</v>
      </c>
      <c r="L575" s="20">
        <v>29</v>
      </c>
      <c r="M575" s="20">
        <v>0</v>
      </c>
      <c r="N575" s="17">
        <v>0</v>
      </c>
      <c r="O575" s="20">
        <v>29</v>
      </c>
      <c r="P575" s="22">
        <v>45.804482758620686</v>
      </c>
    </row>
    <row r="576" spans="2:16" x14ac:dyDescent="0.25">
      <c r="B576" s="23" t="s">
        <v>33</v>
      </c>
      <c r="C576" s="52">
        <v>0</v>
      </c>
      <c r="D576" s="16">
        <v>0</v>
      </c>
      <c r="E576" s="16">
        <v>0.75555555555555554</v>
      </c>
      <c r="F576" s="17">
        <v>0.75555555555555554</v>
      </c>
      <c r="G576" s="53">
        <v>3</v>
      </c>
      <c r="H576" s="19">
        <v>1</v>
      </c>
      <c r="I576" s="57">
        <v>0</v>
      </c>
      <c r="J576" s="19">
        <v>0.88095238095238093</v>
      </c>
      <c r="K576" s="22">
        <v>2.3809523809523809</v>
      </c>
      <c r="L576" s="20">
        <v>2</v>
      </c>
      <c r="M576" s="20">
        <v>0</v>
      </c>
      <c r="N576" s="17">
        <v>0</v>
      </c>
      <c r="O576" s="20">
        <v>2</v>
      </c>
      <c r="P576" s="22">
        <v>40</v>
      </c>
    </row>
    <row r="577" spans="2:16" x14ac:dyDescent="0.25">
      <c r="B577" s="23" t="s">
        <v>34</v>
      </c>
      <c r="C577" s="52">
        <v>0</v>
      </c>
      <c r="D577" s="16">
        <v>0</v>
      </c>
      <c r="E577" s="16">
        <v>5.200000000000002</v>
      </c>
      <c r="F577" s="17">
        <v>5.200000000000002</v>
      </c>
      <c r="G577" s="53">
        <v>26</v>
      </c>
      <c r="H577" s="19">
        <v>1</v>
      </c>
      <c r="I577" s="57">
        <v>0</v>
      </c>
      <c r="J577" s="19">
        <v>0.906183368869936</v>
      </c>
      <c r="K577" s="22">
        <v>17.803837953091683</v>
      </c>
      <c r="L577" s="20">
        <v>14</v>
      </c>
      <c r="M577" s="20">
        <v>0</v>
      </c>
      <c r="N577" s="17">
        <v>0</v>
      </c>
      <c r="O577" s="20">
        <v>14</v>
      </c>
      <c r="P577" s="22">
        <v>37.142857142857146</v>
      </c>
    </row>
    <row r="578" spans="2:16" x14ac:dyDescent="0.25">
      <c r="B578" s="23" t="s">
        <v>35</v>
      </c>
      <c r="C578" s="52">
        <v>0</v>
      </c>
      <c r="D578" s="16">
        <v>0</v>
      </c>
      <c r="E578" s="16">
        <v>0.4</v>
      </c>
      <c r="F578" s="17">
        <v>0.4</v>
      </c>
      <c r="G578" s="53">
        <v>5</v>
      </c>
      <c r="H578" s="19">
        <v>1</v>
      </c>
      <c r="I578" s="57">
        <v>0</v>
      </c>
      <c r="J578" s="19">
        <v>0.38666666666666666</v>
      </c>
      <c r="K578" s="22"/>
      <c r="L578" s="20">
        <v>2</v>
      </c>
      <c r="M578" s="20">
        <v>0</v>
      </c>
      <c r="N578" s="17">
        <v>0</v>
      </c>
      <c r="O578" s="20">
        <v>2</v>
      </c>
      <c r="P578" s="22">
        <v>20</v>
      </c>
    </row>
    <row r="579" spans="2:16" x14ac:dyDescent="0.25">
      <c r="B579" s="23" t="s">
        <v>36</v>
      </c>
      <c r="C579" s="52">
        <v>0</v>
      </c>
      <c r="D579" s="16">
        <v>0</v>
      </c>
      <c r="E579" s="16">
        <v>0.8</v>
      </c>
      <c r="F579" s="17">
        <v>0.8</v>
      </c>
      <c r="G579" s="53">
        <v>5</v>
      </c>
      <c r="H579" s="19">
        <v>1</v>
      </c>
      <c r="I579" s="57">
        <v>0</v>
      </c>
      <c r="J579" s="19">
        <v>0.71900826446280997</v>
      </c>
      <c r="K579" s="22"/>
      <c r="L579" s="20">
        <v>4</v>
      </c>
      <c r="M579" s="20">
        <v>0</v>
      </c>
      <c r="N579" s="17">
        <v>0</v>
      </c>
      <c r="O579" s="20">
        <v>4</v>
      </c>
      <c r="P579" s="22">
        <v>20</v>
      </c>
    </row>
    <row r="580" spans="2:16" x14ac:dyDescent="0.25">
      <c r="B580" s="23" t="s">
        <v>97</v>
      </c>
      <c r="C580" s="52">
        <v>0</v>
      </c>
      <c r="D580" s="16">
        <v>0</v>
      </c>
      <c r="E580" s="16">
        <v>0</v>
      </c>
      <c r="F580" s="17"/>
      <c r="G580" s="53">
        <v>8</v>
      </c>
      <c r="H580" s="19">
        <v>1</v>
      </c>
      <c r="I580" s="57">
        <v>0</v>
      </c>
      <c r="J580" s="19">
        <v>4.4999999999999998E-2</v>
      </c>
      <c r="K580" s="22"/>
      <c r="L580" s="20">
        <v>3</v>
      </c>
      <c r="M580" s="20">
        <v>0</v>
      </c>
      <c r="N580" s="17">
        <v>0</v>
      </c>
      <c r="O580" s="20">
        <v>3</v>
      </c>
      <c r="P580" s="22"/>
    </row>
    <row r="581" spans="2:16" x14ac:dyDescent="0.25">
      <c r="B581" s="23" t="s">
        <v>37</v>
      </c>
      <c r="C581" s="52">
        <v>0</v>
      </c>
      <c r="D581" s="16">
        <v>0</v>
      </c>
      <c r="E581" s="16">
        <v>2.0802962962962965</v>
      </c>
      <c r="F581" s="17">
        <v>2.0802962962962965</v>
      </c>
      <c r="G581" s="53">
        <v>13</v>
      </c>
      <c r="H581" s="19">
        <v>1</v>
      </c>
      <c r="I581" s="57">
        <v>0</v>
      </c>
      <c r="J581" s="19">
        <v>1.0402010050251256</v>
      </c>
      <c r="K581" s="22">
        <v>2.512562814070352</v>
      </c>
      <c r="L581" s="20">
        <v>2</v>
      </c>
      <c r="M581" s="20">
        <v>0</v>
      </c>
      <c r="N581" s="17">
        <v>0</v>
      </c>
      <c r="O581" s="20">
        <v>2</v>
      </c>
      <c r="P581" s="22">
        <v>104.16499999999999</v>
      </c>
    </row>
    <row r="582" spans="2:16" x14ac:dyDescent="0.25">
      <c r="B582" s="23" t="s">
        <v>38</v>
      </c>
      <c r="C582" s="52">
        <v>0</v>
      </c>
      <c r="D582" s="16">
        <v>0</v>
      </c>
      <c r="E582" s="16">
        <v>50.504629629629619</v>
      </c>
      <c r="F582" s="17">
        <v>50.504629629629619</v>
      </c>
      <c r="G582" s="53">
        <v>173</v>
      </c>
      <c r="H582" s="19">
        <v>1</v>
      </c>
      <c r="I582" s="57">
        <v>0</v>
      </c>
      <c r="J582" s="19">
        <v>1.0226749917844233</v>
      </c>
      <c r="K582" s="22">
        <v>13.11206046664476</v>
      </c>
      <c r="L582" s="20">
        <v>81</v>
      </c>
      <c r="M582" s="20">
        <v>0</v>
      </c>
      <c r="N582" s="17">
        <v>0</v>
      </c>
      <c r="O582" s="20">
        <v>81</v>
      </c>
      <c r="P582" s="22">
        <v>62.067407407407543</v>
      </c>
    </row>
    <row r="583" spans="2:16" x14ac:dyDescent="0.25">
      <c r="B583" s="23" t="s">
        <v>39</v>
      </c>
      <c r="C583" s="52">
        <v>0</v>
      </c>
      <c r="D583" s="16">
        <v>0</v>
      </c>
      <c r="E583" s="16">
        <v>2.1999999999999997</v>
      </c>
      <c r="F583" s="17">
        <v>2.1999999999999997</v>
      </c>
      <c r="G583" s="53">
        <v>11</v>
      </c>
      <c r="H583" s="19">
        <v>1</v>
      </c>
      <c r="I583" s="57">
        <v>0</v>
      </c>
      <c r="J583" s="19">
        <v>0.73513513513513518</v>
      </c>
      <c r="K583" s="22">
        <v>9.4594594594594597</v>
      </c>
      <c r="L583" s="20">
        <v>9</v>
      </c>
      <c r="M583" s="20">
        <v>0</v>
      </c>
      <c r="N583" s="17">
        <v>0</v>
      </c>
      <c r="O583" s="20">
        <v>9</v>
      </c>
      <c r="P583" s="22">
        <v>24.444444444444443</v>
      </c>
    </row>
    <row r="584" spans="2:16" x14ac:dyDescent="0.25">
      <c r="B584" s="23" t="s">
        <v>40</v>
      </c>
      <c r="C584" s="52">
        <v>0</v>
      </c>
      <c r="D584" s="16">
        <v>0</v>
      </c>
      <c r="E584" s="16">
        <v>4.5555555555555562</v>
      </c>
      <c r="F584" s="17">
        <v>4.5555555555555562</v>
      </c>
      <c r="G584" s="53">
        <v>23</v>
      </c>
      <c r="H584" s="19">
        <v>1</v>
      </c>
      <c r="I584" s="57">
        <v>0</v>
      </c>
      <c r="J584" s="19">
        <v>0.77290836653386452</v>
      </c>
      <c r="K584" s="22">
        <v>5.9760956175298805</v>
      </c>
      <c r="L584" s="20">
        <v>11</v>
      </c>
      <c r="M584" s="20">
        <v>0</v>
      </c>
      <c r="N584" s="17">
        <v>0</v>
      </c>
      <c r="O584" s="20">
        <v>11</v>
      </c>
      <c r="P584" s="22">
        <v>40</v>
      </c>
    </row>
    <row r="585" spans="2:16" x14ac:dyDescent="0.25">
      <c r="B585" s="23" t="s">
        <v>41</v>
      </c>
      <c r="C585" s="52">
        <v>0</v>
      </c>
      <c r="D585" s="16">
        <v>0</v>
      </c>
      <c r="E585" s="16">
        <v>15.127777777777782</v>
      </c>
      <c r="F585" s="17">
        <v>15.127777777777782</v>
      </c>
      <c r="G585" s="53">
        <v>90</v>
      </c>
      <c r="H585" s="19">
        <v>1</v>
      </c>
      <c r="I585" s="57">
        <v>0</v>
      </c>
      <c r="J585" s="19">
        <v>0.68102734051367031</v>
      </c>
      <c r="K585" s="22">
        <v>3.8939519469759736</v>
      </c>
      <c r="L585" s="20">
        <v>28</v>
      </c>
      <c r="M585" s="20">
        <v>0</v>
      </c>
      <c r="N585" s="17">
        <v>0</v>
      </c>
      <c r="O585" s="20">
        <v>28</v>
      </c>
      <c r="P585" s="22">
        <v>36.428571428571431</v>
      </c>
    </row>
    <row r="586" spans="2:16" x14ac:dyDescent="0.25">
      <c r="B586" s="23" t="s">
        <v>42</v>
      </c>
      <c r="C586" s="52">
        <v>0</v>
      </c>
      <c r="D586" s="16">
        <v>0</v>
      </c>
      <c r="E586" s="16">
        <v>0.8</v>
      </c>
      <c r="F586" s="17">
        <v>0.8</v>
      </c>
      <c r="G586" s="53">
        <v>4</v>
      </c>
      <c r="H586" s="19">
        <v>1</v>
      </c>
      <c r="I586" s="57">
        <v>0</v>
      </c>
      <c r="J586" s="19">
        <v>0.43478260869565216</v>
      </c>
      <c r="K586" s="22">
        <v>6.5217391304347823</v>
      </c>
      <c r="L586" s="20">
        <v>1</v>
      </c>
      <c r="M586" s="20">
        <v>0</v>
      </c>
      <c r="N586" s="17">
        <v>0</v>
      </c>
      <c r="O586" s="20">
        <v>1</v>
      </c>
      <c r="P586" s="22">
        <v>40</v>
      </c>
    </row>
    <row r="587" spans="2:16" x14ac:dyDescent="0.25">
      <c r="B587" s="23" t="s">
        <v>43</v>
      </c>
      <c r="C587" s="52">
        <v>0</v>
      </c>
      <c r="D587" s="16">
        <v>0</v>
      </c>
      <c r="E587" s="16">
        <v>12.126037037037033</v>
      </c>
      <c r="F587" s="17">
        <v>12.126037037037033</v>
      </c>
      <c r="G587" s="53">
        <v>40</v>
      </c>
      <c r="H587" s="19">
        <v>1</v>
      </c>
      <c r="I587" s="57">
        <v>0</v>
      </c>
      <c r="J587" s="19">
        <v>0.66442953020134232</v>
      </c>
      <c r="K587" s="22">
        <v>0.16778523489932887</v>
      </c>
      <c r="L587" s="20">
        <v>10</v>
      </c>
      <c r="M587" s="20">
        <v>0</v>
      </c>
      <c r="N587" s="17">
        <v>0</v>
      </c>
      <c r="O587" s="20">
        <v>10</v>
      </c>
      <c r="P587" s="22">
        <v>121.583</v>
      </c>
    </row>
    <row r="588" spans="2:16" x14ac:dyDescent="0.25">
      <c r="B588" s="23" t="s">
        <v>44</v>
      </c>
      <c r="C588" s="52">
        <v>0</v>
      </c>
      <c r="D588" s="16">
        <v>0</v>
      </c>
      <c r="E588" s="16">
        <v>3.4000000000000008</v>
      </c>
      <c r="F588" s="17">
        <v>3.4000000000000008</v>
      </c>
      <c r="G588" s="53">
        <v>17</v>
      </c>
      <c r="H588" s="19">
        <v>1</v>
      </c>
      <c r="I588" s="57">
        <v>0</v>
      </c>
      <c r="J588" s="19">
        <v>0.99111900532859676</v>
      </c>
      <c r="K588" s="22">
        <v>41.918294849023091</v>
      </c>
      <c r="L588" s="20">
        <v>8</v>
      </c>
      <c r="M588" s="20">
        <v>0</v>
      </c>
      <c r="N588" s="17">
        <v>0</v>
      </c>
      <c r="O588" s="20">
        <v>8</v>
      </c>
      <c r="P588" s="22">
        <v>40</v>
      </c>
    </row>
    <row r="589" spans="2:16" x14ac:dyDescent="0.25">
      <c r="B589" s="23" t="s">
        <v>60</v>
      </c>
      <c r="C589" s="52">
        <v>0</v>
      </c>
      <c r="D589" s="16">
        <v>0</v>
      </c>
      <c r="E589" s="16">
        <v>0</v>
      </c>
      <c r="F589" s="17"/>
      <c r="G589" s="53">
        <v>2</v>
      </c>
      <c r="H589" s="19">
        <v>1</v>
      </c>
      <c r="I589" s="57">
        <v>0</v>
      </c>
      <c r="J589" s="19">
        <v>0.9</v>
      </c>
      <c r="K589" s="22"/>
      <c r="L589" s="20">
        <v>1</v>
      </c>
      <c r="M589" s="20">
        <v>0</v>
      </c>
      <c r="N589" s="17">
        <v>0</v>
      </c>
      <c r="O589" s="20">
        <v>1</v>
      </c>
      <c r="P589" s="22"/>
    </row>
    <row r="590" spans="2:16" x14ac:dyDescent="0.25">
      <c r="B590" s="23" t="s">
        <v>45</v>
      </c>
      <c r="C590" s="52">
        <v>0</v>
      </c>
      <c r="D590" s="16">
        <v>0</v>
      </c>
      <c r="E590" s="16">
        <v>1.4</v>
      </c>
      <c r="F590" s="17">
        <v>1.4</v>
      </c>
      <c r="G590" s="53">
        <v>7</v>
      </c>
      <c r="H590" s="19">
        <v>1</v>
      </c>
      <c r="I590" s="57">
        <v>0</v>
      </c>
      <c r="J590" s="19">
        <v>0.79185520361990946</v>
      </c>
      <c r="K590" s="22">
        <v>5.4298642533936654</v>
      </c>
      <c r="L590" s="20">
        <v>4</v>
      </c>
      <c r="M590" s="20">
        <v>0</v>
      </c>
      <c r="N590" s="17">
        <v>0</v>
      </c>
      <c r="O590" s="20">
        <v>4</v>
      </c>
      <c r="P590" s="22">
        <v>35</v>
      </c>
    </row>
    <row r="591" spans="2:16" x14ac:dyDescent="0.25">
      <c r="B591" s="23" t="s">
        <v>46</v>
      </c>
      <c r="C591" s="52">
        <v>0</v>
      </c>
      <c r="D591" s="16">
        <v>0</v>
      </c>
      <c r="E591" s="16">
        <v>6.8666666666666734</v>
      </c>
      <c r="F591" s="17">
        <v>6.8666666666666734</v>
      </c>
      <c r="G591" s="53">
        <v>41</v>
      </c>
      <c r="H591" s="19">
        <v>1</v>
      </c>
      <c r="I591" s="57">
        <v>0</v>
      </c>
      <c r="J591" s="19">
        <v>0.85057471264367812</v>
      </c>
      <c r="K591" s="22">
        <v>3.4482758620689653</v>
      </c>
      <c r="L591" s="20">
        <v>14</v>
      </c>
      <c r="M591" s="20">
        <v>0</v>
      </c>
      <c r="N591" s="17">
        <v>0</v>
      </c>
      <c r="O591" s="20">
        <v>14</v>
      </c>
      <c r="P591" s="22">
        <v>49.047857142857147</v>
      </c>
    </row>
    <row r="592" spans="2:16" x14ac:dyDescent="0.25">
      <c r="B592" s="23" t="s">
        <v>47</v>
      </c>
      <c r="C592" s="52">
        <v>0</v>
      </c>
      <c r="D592" s="16">
        <v>0</v>
      </c>
      <c r="E592" s="16">
        <v>4.5421666666666667</v>
      </c>
      <c r="F592" s="17">
        <v>4.5421666666666667</v>
      </c>
      <c r="G592" s="53">
        <v>15</v>
      </c>
      <c r="H592" s="19">
        <v>1</v>
      </c>
      <c r="I592" s="57">
        <v>0</v>
      </c>
      <c r="J592" s="19">
        <v>0.69789674952198855</v>
      </c>
      <c r="K592" s="22"/>
      <c r="L592" s="20">
        <v>12</v>
      </c>
      <c r="M592" s="20">
        <v>0</v>
      </c>
      <c r="N592" s="17">
        <v>0</v>
      </c>
      <c r="O592" s="20">
        <v>12</v>
      </c>
      <c r="P592" s="22">
        <v>40</v>
      </c>
    </row>
    <row r="593" spans="2:16" x14ac:dyDescent="0.25">
      <c r="B593" s="23" t="s">
        <v>48</v>
      </c>
      <c r="C593" s="52">
        <v>0</v>
      </c>
      <c r="D593" s="16">
        <v>0</v>
      </c>
      <c r="E593" s="16">
        <v>3.8000000000000007</v>
      </c>
      <c r="F593" s="17">
        <v>3.8000000000000007</v>
      </c>
      <c r="G593" s="53">
        <v>18</v>
      </c>
      <c r="H593" s="19">
        <v>1</v>
      </c>
      <c r="I593" s="57">
        <v>0</v>
      </c>
      <c r="J593" s="19">
        <v>0.98885350318471332</v>
      </c>
      <c r="K593" s="22">
        <v>23.089171974522294</v>
      </c>
      <c r="L593" s="20">
        <v>7</v>
      </c>
      <c r="M593" s="20">
        <v>0</v>
      </c>
      <c r="N593" s="17">
        <v>0</v>
      </c>
      <c r="O593" s="20">
        <v>7</v>
      </c>
      <c r="P593" s="22">
        <v>51.430000000000007</v>
      </c>
    </row>
    <row r="594" spans="2:16" x14ac:dyDescent="0.25">
      <c r="B594" s="23" t="s">
        <v>49</v>
      </c>
      <c r="C594" s="52">
        <v>0</v>
      </c>
      <c r="D594" s="16">
        <v>0</v>
      </c>
      <c r="E594" s="16">
        <v>2.85</v>
      </c>
      <c r="F594" s="17">
        <v>2.85</v>
      </c>
      <c r="G594" s="53">
        <v>15</v>
      </c>
      <c r="H594" s="19">
        <v>1</v>
      </c>
      <c r="I594" s="57">
        <v>0</v>
      </c>
      <c r="J594" s="19">
        <v>0.7039106145251397</v>
      </c>
      <c r="K594" s="22">
        <v>1.3966480446927374</v>
      </c>
      <c r="L594" s="20">
        <v>5</v>
      </c>
      <c r="M594" s="20">
        <v>0</v>
      </c>
      <c r="N594" s="17">
        <v>0</v>
      </c>
      <c r="O594" s="20">
        <v>5</v>
      </c>
      <c r="P594" s="22">
        <v>51</v>
      </c>
    </row>
    <row r="595" spans="2:16" x14ac:dyDescent="0.25">
      <c r="B595" s="23" t="s">
        <v>50</v>
      </c>
      <c r="C595" s="52">
        <v>0</v>
      </c>
      <c r="D595" s="16">
        <v>0</v>
      </c>
      <c r="E595" s="16">
        <v>2.4000000000000004</v>
      </c>
      <c r="F595" s="17">
        <v>2.4000000000000004</v>
      </c>
      <c r="G595" s="53">
        <v>9</v>
      </c>
      <c r="H595" s="19">
        <v>1</v>
      </c>
      <c r="I595" s="57">
        <v>0</v>
      </c>
      <c r="J595" s="19">
        <v>0.9375</v>
      </c>
      <c r="K595" s="22">
        <v>23.75</v>
      </c>
      <c r="L595" s="20">
        <v>6</v>
      </c>
      <c r="M595" s="20">
        <v>0</v>
      </c>
      <c r="N595" s="17">
        <v>0</v>
      </c>
      <c r="O595" s="20">
        <v>6</v>
      </c>
      <c r="P595" s="22">
        <v>40</v>
      </c>
    </row>
    <row r="596" spans="2:16" x14ac:dyDescent="0.25">
      <c r="B596" s="23" t="s">
        <v>51</v>
      </c>
      <c r="C596" s="52">
        <v>0</v>
      </c>
      <c r="D596" s="16">
        <v>0</v>
      </c>
      <c r="E596" s="16">
        <v>8.8000000000000007</v>
      </c>
      <c r="F596" s="17">
        <v>8.8000000000000007</v>
      </c>
      <c r="G596" s="53">
        <v>44</v>
      </c>
      <c r="H596" s="19">
        <v>1</v>
      </c>
      <c r="I596" s="57">
        <v>0</v>
      </c>
      <c r="J596" s="19">
        <v>0.92417061611374407</v>
      </c>
      <c r="K596" s="22">
        <v>11.577522004062288</v>
      </c>
      <c r="L596" s="20">
        <v>16</v>
      </c>
      <c r="M596" s="20">
        <v>0</v>
      </c>
      <c r="N596" s="17">
        <v>0</v>
      </c>
      <c r="O596" s="20">
        <v>16</v>
      </c>
      <c r="P596" s="22">
        <v>46.25</v>
      </c>
    </row>
    <row r="597" spans="2:16" x14ac:dyDescent="0.25">
      <c r="B597" s="23" t="s">
        <v>52</v>
      </c>
      <c r="C597" s="52">
        <v>0</v>
      </c>
      <c r="D597" s="16">
        <v>0</v>
      </c>
      <c r="E597" s="16">
        <v>10.933333333333328</v>
      </c>
      <c r="F597" s="17">
        <v>10.933333333333328</v>
      </c>
      <c r="G597" s="53">
        <v>55</v>
      </c>
      <c r="H597" s="19">
        <v>1</v>
      </c>
      <c r="I597" s="57">
        <v>0</v>
      </c>
      <c r="J597" s="19">
        <v>0.98304020100502509</v>
      </c>
      <c r="K597" s="22">
        <v>20.728643216080403</v>
      </c>
      <c r="L597" s="20">
        <v>17</v>
      </c>
      <c r="M597" s="20">
        <v>0</v>
      </c>
      <c r="N597" s="17">
        <v>0</v>
      </c>
      <c r="O597" s="20">
        <v>17</v>
      </c>
      <c r="P597" s="22">
        <v>47.058823529411768</v>
      </c>
    </row>
    <row r="598" spans="2:16" x14ac:dyDescent="0.25">
      <c r="B598" s="23" t="s">
        <v>53</v>
      </c>
      <c r="C598" s="52">
        <v>0</v>
      </c>
      <c r="D598" s="16">
        <v>0</v>
      </c>
      <c r="E598" s="16">
        <v>1.8333333333333333</v>
      </c>
      <c r="F598" s="17">
        <v>1.8333333333333333</v>
      </c>
      <c r="G598" s="53">
        <v>10</v>
      </c>
      <c r="H598" s="19">
        <v>1</v>
      </c>
      <c r="I598" s="57">
        <v>0</v>
      </c>
      <c r="J598" s="19">
        <v>0.71940298507462686</v>
      </c>
      <c r="K598" s="22">
        <v>5.9701492537313428</v>
      </c>
      <c r="L598" s="20">
        <v>6</v>
      </c>
      <c r="M598" s="20">
        <v>0</v>
      </c>
      <c r="N598" s="17">
        <v>0</v>
      </c>
      <c r="O598" s="20">
        <v>6</v>
      </c>
      <c r="P598" s="22">
        <v>30.556666666666668</v>
      </c>
    </row>
    <row r="599" spans="2:16" x14ac:dyDescent="0.25">
      <c r="B599" s="23" t="s">
        <v>54</v>
      </c>
      <c r="C599" s="52">
        <v>0</v>
      </c>
      <c r="D599" s="16">
        <v>0</v>
      </c>
      <c r="E599" s="16">
        <v>9.3504444444444452</v>
      </c>
      <c r="F599" s="17">
        <v>9.3504444444444452</v>
      </c>
      <c r="G599" s="53">
        <v>46</v>
      </c>
      <c r="H599" s="19">
        <v>1</v>
      </c>
      <c r="I599" s="57">
        <v>0</v>
      </c>
      <c r="J599" s="19">
        <v>0.87980769230769229</v>
      </c>
      <c r="K599" s="22">
        <v>10.576923076923077</v>
      </c>
      <c r="L599" s="20">
        <v>17</v>
      </c>
      <c r="M599" s="20">
        <v>0</v>
      </c>
      <c r="N599" s="17">
        <v>0</v>
      </c>
      <c r="O599" s="20">
        <v>17</v>
      </c>
      <c r="P599" s="22">
        <v>45.882352941176471</v>
      </c>
    </row>
    <row r="600" spans="2:16" x14ac:dyDescent="0.25">
      <c r="B600" s="23" t="s">
        <v>55</v>
      </c>
      <c r="C600" s="52">
        <v>0</v>
      </c>
      <c r="D600" s="16">
        <v>0</v>
      </c>
      <c r="E600" s="16">
        <v>10.496296296296297</v>
      </c>
      <c r="F600" s="17">
        <v>10.496296296296297</v>
      </c>
      <c r="G600" s="53">
        <v>32</v>
      </c>
      <c r="H600" s="19">
        <v>1</v>
      </c>
      <c r="I600" s="57">
        <v>0</v>
      </c>
      <c r="J600" s="19">
        <v>0.90946083418107837</v>
      </c>
      <c r="K600" s="22">
        <v>21.770091556459818</v>
      </c>
      <c r="L600" s="20">
        <v>15</v>
      </c>
      <c r="M600" s="20">
        <v>0</v>
      </c>
      <c r="N600" s="17">
        <v>0</v>
      </c>
      <c r="O600" s="20">
        <v>15</v>
      </c>
      <c r="P600" s="22">
        <v>70.236000000000047</v>
      </c>
    </row>
    <row r="601" spans="2:16" x14ac:dyDescent="0.25">
      <c r="B601" s="23" t="s">
        <v>56</v>
      </c>
      <c r="C601" s="52">
        <v>0</v>
      </c>
      <c r="D601" s="16">
        <v>0</v>
      </c>
      <c r="E601" s="16">
        <v>0.11851851851851851</v>
      </c>
      <c r="F601" s="17">
        <v>0.11851851851851851</v>
      </c>
      <c r="G601" s="53">
        <v>1</v>
      </c>
      <c r="H601" s="19">
        <v>1</v>
      </c>
      <c r="I601" s="57">
        <v>0</v>
      </c>
      <c r="J601" s="19">
        <v>1</v>
      </c>
      <c r="K601" s="22"/>
      <c r="L601" s="20">
        <v>1</v>
      </c>
      <c r="M601" s="20">
        <v>0</v>
      </c>
      <c r="N601" s="17">
        <v>0</v>
      </c>
      <c r="O601" s="20">
        <v>1</v>
      </c>
      <c r="P601" s="22">
        <v>13.33</v>
      </c>
    </row>
    <row r="602" spans="2:16" x14ac:dyDescent="0.25">
      <c r="B602" s="23" t="s">
        <v>57</v>
      </c>
      <c r="C602" s="52">
        <v>0</v>
      </c>
      <c r="D602" s="16">
        <v>0</v>
      </c>
      <c r="E602" s="16">
        <v>4.2666666666666666</v>
      </c>
      <c r="F602" s="17">
        <v>4.2666666666666666</v>
      </c>
      <c r="G602" s="53">
        <v>21</v>
      </c>
      <c r="H602" s="19">
        <v>1</v>
      </c>
      <c r="I602" s="57">
        <v>0</v>
      </c>
      <c r="J602" s="19">
        <v>0.75531914893617025</v>
      </c>
      <c r="K602" s="22">
        <v>3.1914893617021276</v>
      </c>
      <c r="L602" s="20">
        <v>10</v>
      </c>
      <c r="M602" s="20">
        <v>0</v>
      </c>
      <c r="N602" s="17">
        <v>0</v>
      </c>
      <c r="O602" s="20">
        <v>10</v>
      </c>
      <c r="P602" s="22">
        <v>35.832999999999998</v>
      </c>
    </row>
    <row r="603" spans="2:16" x14ac:dyDescent="0.25">
      <c r="B603" s="23" t="s">
        <v>58</v>
      </c>
      <c r="C603" s="52">
        <v>0</v>
      </c>
      <c r="D603" s="16">
        <v>0</v>
      </c>
      <c r="E603" s="16">
        <v>0.4</v>
      </c>
      <c r="F603" s="17">
        <v>0.4</v>
      </c>
      <c r="G603" s="53">
        <v>4</v>
      </c>
      <c r="H603" s="19">
        <v>1</v>
      </c>
      <c r="I603" s="57">
        <v>0</v>
      </c>
      <c r="J603" s="19">
        <v>0.77192982456140347</v>
      </c>
      <c r="K603" s="22"/>
      <c r="L603" s="20">
        <v>3</v>
      </c>
      <c r="M603" s="20">
        <v>0</v>
      </c>
      <c r="N603" s="17">
        <v>0</v>
      </c>
      <c r="O603" s="20">
        <v>3</v>
      </c>
      <c r="P603" s="22">
        <v>13.333333333333334</v>
      </c>
    </row>
    <row r="604" spans="2:16" x14ac:dyDescent="0.25">
      <c r="B604" s="23" t="s">
        <v>59</v>
      </c>
      <c r="C604" s="52">
        <v>0</v>
      </c>
      <c r="D604" s="16">
        <v>0</v>
      </c>
      <c r="E604" s="16">
        <v>1.7888888888888888</v>
      </c>
      <c r="F604" s="17">
        <v>1.7888888888888888</v>
      </c>
      <c r="G604" s="53">
        <v>11</v>
      </c>
      <c r="H604" s="19">
        <v>1</v>
      </c>
      <c r="I604" s="57">
        <v>0</v>
      </c>
      <c r="J604" s="19">
        <v>0.9228486646884273</v>
      </c>
      <c r="K604" s="22">
        <v>4.154302670623145</v>
      </c>
      <c r="L604" s="20">
        <v>6</v>
      </c>
      <c r="M604" s="20">
        <v>0</v>
      </c>
      <c r="N604" s="17">
        <v>0</v>
      </c>
      <c r="O604" s="20">
        <v>6</v>
      </c>
      <c r="P604" s="22">
        <v>30</v>
      </c>
    </row>
    <row r="605" spans="2:16" x14ac:dyDescent="0.25">
      <c r="B605" s="21" t="s">
        <v>178</v>
      </c>
      <c r="C605" s="52">
        <v>0</v>
      </c>
      <c r="D605" s="16">
        <v>0</v>
      </c>
      <c r="E605" s="16">
        <v>456.72985185185104</v>
      </c>
      <c r="F605" s="17">
        <v>456.72985185185132</v>
      </c>
      <c r="G605" s="53">
        <v>1977</v>
      </c>
      <c r="H605" s="19">
        <v>1</v>
      </c>
      <c r="I605" s="57">
        <v>0</v>
      </c>
      <c r="J605" s="19">
        <v>0.84541748562277064</v>
      </c>
      <c r="K605" s="22">
        <v>9.6509427094707725</v>
      </c>
      <c r="L605" s="20">
        <v>695</v>
      </c>
      <c r="M605" s="20">
        <v>0</v>
      </c>
      <c r="N605" s="17">
        <v>0</v>
      </c>
      <c r="O605" s="20">
        <v>695</v>
      </c>
      <c r="P605" s="22">
        <v>54.167884892086171</v>
      </c>
    </row>
    <row r="606" spans="2:16" x14ac:dyDescent="0.25">
      <c r="B606" s="23" t="s">
        <v>91</v>
      </c>
      <c r="C606" s="52">
        <v>0</v>
      </c>
      <c r="D606" s="16">
        <v>0</v>
      </c>
      <c r="E606" s="16">
        <v>1.7</v>
      </c>
      <c r="F606" s="17">
        <v>1.7</v>
      </c>
      <c r="G606" s="53">
        <v>2</v>
      </c>
      <c r="H606" s="19">
        <v>1</v>
      </c>
      <c r="I606" s="57">
        <v>0</v>
      </c>
      <c r="J606" s="19">
        <v>0.3</v>
      </c>
      <c r="K606" s="22"/>
      <c r="L606" s="20">
        <v>1</v>
      </c>
      <c r="M606" s="20">
        <v>0</v>
      </c>
      <c r="N606" s="17">
        <v>0</v>
      </c>
      <c r="O606" s="20">
        <v>1</v>
      </c>
      <c r="P606" s="22">
        <v>0</v>
      </c>
    </row>
    <row r="607" spans="2:16" x14ac:dyDescent="0.25">
      <c r="B607" s="23" t="s">
        <v>0</v>
      </c>
      <c r="C607" s="52">
        <v>0</v>
      </c>
      <c r="D607" s="16">
        <v>0</v>
      </c>
      <c r="E607" s="16">
        <v>5.4000000000000021</v>
      </c>
      <c r="F607" s="17">
        <v>5.4000000000000021</v>
      </c>
      <c r="G607" s="53">
        <v>27</v>
      </c>
      <c r="H607" s="19">
        <v>1</v>
      </c>
      <c r="I607" s="57">
        <v>0</v>
      </c>
      <c r="J607" s="19">
        <v>0.72493573264781486</v>
      </c>
      <c r="K607" s="22">
        <v>3.0848329048843186</v>
      </c>
      <c r="L607" s="20">
        <v>7</v>
      </c>
      <c r="M607" s="20">
        <v>0</v>
      </c>
      <c r="N607" s="17">
        <v>0</v>
      </c>
      <c r="O607" s="20">
        <v>7</v>
      </c>
      <c r="P607" s="22">
        <v>65.714285714285708</v>
      </c>
    </row>
    <row r="608" spans="2:16" x14ac:dyDescent="0.25">
      <c r="B608" s="23" t="s">
        <v>2</v>
      </c>
      <c r="C608" s="52">
        <v>0</v>
      </c>
      <c r="D608" s="16">
        <v>0</v>
      </c>
      <c r="E608" s="16">
        <v>4.2000000000000011</v>
      </c>
      <c r="F608" s="17">
        <v>4.2000000000000011</v>
      </c>
      <c r="G608" s="53">
        <v>22</v>
      </c>
      <c r="H608" s="19">
        <v>1</v>
      </c>
      <c r="I608" s="57">
        <v>0</v>
      </c>
      <c r="J608" s="19">
        <v>0.87768817204301075</v>
      </c>
      <c r="K608" s="22">
        <v>7.5268817204301079</v>
      </c>
      <c r="L608" s="20">
        <v>8</v>
      </c>
      <c r="M608" s="20">
        <v>0</v>
      </c>
      <c r="N608" s="17">
        <v>0</v>
      </c>
      <c r="O608" s="20">
        <v>8</v>
      </c>
      <c r="P608" s="22">
        <v>50</v>
      </c>
    </row>
    <row r="609" spans="2:16" x14ac:dyDescent="0.25">
      <c r="B609" s="23" t="s">
        <v>3</v>
      </c>
      <c r="C609" s="52">
        <v>0</v>
      </c>
      <c r="D609" s="16">
        <v>0</v>
      </c>
      <c r="E609" s="16">
        <v>5.5</v>
      </c>
      <c r="F609" s="17">
        <v>5.5</v>
      </c>
      <c r="G609" s="53">
        <v>11</v>
      </c>
      <c r="H609" s="19">
        <v>1</v>
      </c>
      <c r="I609" s="57">
        <v>0</v>
      </c>
      <c r="J609" s="19">
        <v>1.1363636363636365</v>
      </c>
      <c r="K609" s="22">
        <v>82.38636363636364</v>
      </c>
      <c r="L609" s="20">
        <v>8</v>
      </c>
      <c r="M609" s="20">
        <v>0</v>
      </c>
      <c r="N609" s="17">
        <v>0</v>
      </c>
      <c r="O609" s="20">
        <v>8</v>
      </c>
      <c r="P609" s="22">
        <v>68.75</v>
      </c>
    </row>
    <row r="610" spans="2:16" x14ac:dyDescent="0.25">
      <c r="B610" s="23" t="s">
        <v>4</v>
      </c>
      <c r="C610" s="52">
        <v>0</v>
      </c>
      <c r="D610" s="16">
        <v>0</v>
      </c>
      <c r="E610" s="16">
        <v>6.8555555555555587</v>
      </c>
      <c r="F610" s="17">
        <v>6.8555555555555587</v>
      </c>
      <c r="G610" s="53">
        <v>35</v>
      </c>
      <c r="H610" s="19">
        <v>1</v>
      </c>
      <c r="I610" s="57">
        <v>0</v>
      </c>
      <c r="J610" s="19">
        <v>0.83543165467625902</v>
      </c>
      <c r="K610" s="22">
        <v>9.7122302158273381</v>
      </c>
      <c r="L610" s="20">
        <v>13</v>
      </c>
      <c r="M610" s="20">
        <v>0</v>
      </c>
      <c r="N610" s="17">
        <v>0</v>
      </c>
      <c r="O610" s="20">
        <v>13</v>
      </c>
      <c r="P610" s="22">
        <v>43.846153846153847</v>
      </c>
    </row>
    <row r="611" spans="2:16" x14ac:dyDescent="0.25">
      <c r="B611" s="23" t="s">
        <v>5</v>
      </c>
      <c r="C611" s="52">
        <v>0</v>
      </c>
      <c r="D611" s="16">
        <v>0</v>
      </c>
      <c r="E611" s="16">
        <v>14.44999999999999</v>
      </c>
      <c r="F611" s="17">
        <v>14.44999999999999</v>
      </c>
      <c r="G611" s="53">
        <v>68</v>
      </c>
      <c r="H611" s="19">
        <v>1</v>
      </c>
      <c r="I611" s="57">
        <v>0</v>
      </c>
      <c r="J611" s="19">
        <v>0.79393939393939394</v>
      </c>
      <c r="K611" s="22">
        <v>9.7520661157024797</v>
      </c>
      <c r="L611" s="20">
        <v>25</v>
      </c>
      <c r="M611" s="20">
        <v>0</v>
      </c>
      <c r="N611" s="17">
        <v>0</v>
      </c>
      <c r="O611" s="20">
        <v>25</v>
      </c>
      <c r="P611" s="22">
        <v>46.596000000000011</v>
      </c>
    </row>
    <row r="612" spans="2:16" x14ac:dyDescent="0.25">
      <c r="B612" s="23" t="s">
        <v>6</v>
      </c>
      <c r="C612" s="52">
        <v>0</v>
      </c>
      <c r="D612" s="16">
        <v>0</v>
      </c>
      <c r="E612" s="16">
        <v>3.6666666666666665</v>
      </c>
      <c r="F612" s="17">
        <v>3.6666666666666665</v>
      </c>
      <c r="G612" s="53">
        <v>16</v>
      </c>
      <c r="H612" s="19">
        <v>1</v>
      </c>
      <c r="I612" s="57">
        <v>0</v>
      </c>
      <c r="J612" s="19">
        <v>0.96486486486486489</v>
      </c>
      <c r="K612" s="22">
        <v>18.378378378378379</v>
      </c>
      <c r="L612" s="20">
        <v>8</v>
      </c>
      <c r="M612" s="20">
        <v>0</v>
      </c>
      <c r="N612" s="17">
        <v>0</v>
      </c>
      <c r="O612" s="20">
        <v>8</v>
      </c>
      <c r="P612" s="22">
        <v>45.838750000000019</v>
      </c>
    </row>
    <row r="613" spans="2:16" x14ac:dyDescent="0.25">
      <c r="B613" s="23" t="s">
        <v>7</v>
      </c>
      <c r="C613" s="52">
        <v>0</v>
      </c>
      <c r="D613" s="16">
        <v>0</v>
      </c>
      <c r="E613" s="16">
        <v>1.2499999999999998</v>
      </c>
      <c r="F613" s="17">
        <v>1.2499999999999998</v>
      </c>
      <c r="G613" s="53">
        <v>4</v>
      </c>
      <c r="H613" s="19">
        <v>1</v>
      </c>
      <c r="I613" s="57">
        <v>0</v>
      </c>
      <c r="J613" s="19">
        <v>0.92647058823529416</v>
      </c>
      <c r="K613" s="22">
        <v>16.911764705882355</v>
      </c>
      <c r="L613" s="20">
        <v>3</v>
      </c>
      <c r="M613" s="20">
        <v>0</v>
      </c>
      <c r="N613" s="17">
        <v>0</v>
      </c>
      <c r="O613" s="20">
        <v>3</v>
      </c>
      <c r="P613" s="22">
        <v>35</v>
      </c>
    </row>
    <row r="614" spans="2:16" x14ac:dyDescent="0.25">
      <c r="B614" s="23" t="s">
        <v>8</v>
      </c>
      <c r="C614" s="52">
        <v>0</v>
      </c>
      <c r="D614" s="16">
        <v>0</v>
      </c>
      <c r="E614" s="16">
        <v>3.777777777777779</v>
      </c>
      <c r="F614" s="17">
        <v>3.777777777777779</v>
      </c>
      <c r="G614" s="53">
        <v>19</v>
      </c>
      <c r="H614" s="19">
        <v>1</v>
      </c>
      <c r="I614" s="57">
        <v>0</v>
      </c>
      <c r="J614" s="19">
        <v>0.63636363636363635</v>
      </c>
      <c r="K614" s="22">
        <v>4.3062200956937797</v>
      </c>
      <c r="L614" s="20">
        <v>9</v>
      </c>
      <c r="M614" s="20">
        <v>0</v>
      </c>
      <c r="N614" s="17">
        <v>0</v>
      </c>
      <c r="O614" s="20">
        <v>9</v>
      </c>
      <c r="P614" s="22">
        <v>40</v>
      </c>
    </row>
    <row r="615" spans="2:16" x14ac:dyDescent="0.25">
      <c r="B615" s="23" t="s">
        <v>9</v>
      </c>
      <c r="C615" s="52">
        <v>0</v>
      </c>
      <c r="D615" s="16">
        <v>0</v>
      </c>
      <c r="E615" s="16">
        <v>3.9583333333333339</v>
      </c>
      <c r="F615" s="17">
        <v>3.9583333333333339</v>
      </c>
      <c r="G615" s="53">
        <v>11</v>
      </c>
      <c r="H615" s="19">
        <v>1</v>
      </c>
      <c r="I615" s="57">
        <v>0</v>
      </c>
      <c r="J615" s="19">
        <v>0.74703557312252966</v>
      </c>
      <c r="K615" s="22">
        <v>13.83399209486166</v>
      </c>
      <c r="L615" s="20">
        <v>6</v>
      </c>
      <c r="M615" s="20">
        <v>0</v>
      </c>
      <c r="N615" s="17">
        <v>0</v>
      </c>
      <c r="O615" s="20">
        <v>6</v>
      </c>
      <c r="P615" s="22">
        <v>66.11</v>
      </c>
    </row>
    <row r="616" spans="2:16" x14ac:dyDescent="0.25">
      <c r="B616" s="23" t="s">
        <v>10</v>
      </c>
      <c r="C616" s="52">
        <v>0</v>
      </c>
      <c r="D616" s="16">
        <v>0</v>
      </c>
      <c r="E616" s="16">
        <v>7.0000000000000036</v>
      </c>
      <c r="F616" s="17">
        <v>7.0000000000000036</v>
      </c>
      <c r="G616" s="53">
        <v>38</v>
      </c>
      <c r="H616" s="19">
        <v>1</v>
      </c>
      <c r="I616" s="57">
        <v>0</v>
      </c>
      <c r="J616" s="19">
        <v>0.77809254013220019</v>
      </c>
      <c r="K616" s="22">
        <v>1.6997167138810201</v>
      </c>
      <c r="L616" s="20">
        <v>19</v>
      </c>
      <c r="M616" s="20">
        <v>0</v>
      </c>
      <c r="N616" s="17">
        <v>0</v>
      </c>
      <c r="O616" s="20">
        <v>19</v>
      </c>
      <c r="P616" s="22">
        <v>34.736842105263158</v>
      </c>
    </row>
    <row r="617" spans="2:16" x14ac:dyDescent="0.25">
      <c r="B617" s="23" t="s">
        <v>11</v>
      </c>
      <c r="C617" s="52">
        <v>0</v>
      </c>
      <c r="D617" s="16">
        <v>0</v>
      </c>
      <c r="E617" s="16">
        <v>21.15</v>
      </c>
      <c r="F617" s="17">
        <v>21.15</v>
      </c>
      <c r="G617" s="53">
        <v>61</v>
      </c>
      <c r="H617" s="19">
        <v>1</v>
      </c>
      <c r="I617" s="57">
        <v>0</v>
      </c>
      <c r="J617" s="19">
        <v>0.96251874062968512</v>
      </c>
      <c r="K617" s="22">
        <v>19.1904047976012</v>
      </c>
      <c r="L617" s="20">
        <v>26</v>
      </c>
      <c r="M617" s="20">
        <v>0</v>
      </c>
      <c r="N617" s="17">
        <v>0</v>
      </c>
      <c r="O617" s="20">
        <v>26</v>
      </c>
      <c r="P617" s="22">
        <v>63.07692307692308</v>
      </c>
    </row>
    <row r="618" spans="2:16" x14ac:dyDescent="0.25">
      <c r="B618" s="23" t="s">
        <v>12</v>
      </c>
      <c r="C618" s="52">
        <v>0</v>
      </c>
      <c r="D618" s="16">
        <v>0</v>
      </c>
      <c r="E618" s="16">
        <v>3.0000000000000004</v>
      </c>
      <c r="F618" s="17">
        <v>3.0000000000000004</v>
      </c>
      <c r="G618" s="53">
        <v>15</v>
      </c>
      <c r="H618" s="19">
        <v>1</v>
      </c>
      <c r="I618" s="57">
        <v>0</v>
      </c>
      <c r="J618" s="19">
        <v>0.75452716297786715</v>
      </c>
      <c r="K618" s="22">
        <v>3.8229376257545273</v>
      </c>
      <c r="L618" s="20">
        <v>10</v>
      </c>
      <c r="M618" s="20">
        <v>0</v>
      </c>
      <c r="N618" s="17">
        <v>0</v>
      </c>
      <c r="O618" s="20">
        <v>10</v>
      </c>
      <c r="P618" s="22">
        <v>30</v>
      </c>
    </row>
    <row r="619" spans="2:16" x14ac:dyDescent="0.25">
      <c r="B619" s="23" t="s">
        <v>68</v>
      </c>
      <c r="C619" s="52">
        <v>0</v>
      </c>
      <c r="D619" s="16">
        <v>0</v>
      </c>
      <c r="E619" s="16">
        <v>0</v>
      </c>
      <c r="F619" s="17"/>
      <c r="G619" s="53">
        <v>34</v>
      </c>
      <c r="H619" s="19">
        <v>1</v>
      </c>
      <c r="I619" s="57">
        <v>0</v>
      </c>
      <c r="J619" s="19">
        <v>0.50897435897435894</v>
      </c>
      <c r="K619" s="22"/>
      <c r="L619" s="20">
        <v>6</v>
      </c>
      <c r="M619" s="20">
        <v>0</v>
      </c>
      <c r="N619" s="17">
        <v>0</v>
      </c>
      <c r="O619" s="20">
        <v>6</v>
      </c>
      <c r="P619" s="22"/>
    </row>
    <row r="620" spans="2:16" x14ac:dyDescent="0.25">
      <c r="B620" s="23" t="s">
        <v>93</v>
      </c>
      <c r="C620" s="52">
        <v>0</v>
      </c>
      <c r="D620" s="16">
        <v>0</v>
      </c>
      <c r="E620" s="16">
        <v>0</v>
      </c>
      <c r="F620" s="17"/>
      <c r="G620" s="53">
        <v>43</v>
      </c>
      <c r="H620" s="19">
        <v>1</v>
      </c>
      <c r="I620" s="57">
        <v>0</v>
      </c>
      <c r="J620" s="19">
        <v>0.62339055793991416</v>
      </c>
      <c r="K620" s="22"/>
      <c r="L620" s="20">
        <v>3</v>
      </c>
      <c r="M620" s="20">
        <v>0</v>
      </c>
      <c r="N620" s="17">
        <v>0</v>
      </c>
      <c r="O620" s="20">
        <v>3</v>
      </c>
      <c r="P620" s="22"/>
    </row>
    <row r="621" spans="2:16" x14ac:dyDescent="0.25">
      <c r="B621" s="23" t="s">
        <v>72</v>
      </c>
      <c r="C621" s="52">
        <v>0</v>
      </c>
      <c r="D621" s="16">
        <v>0</v>
      </c>
      <c r="E621" s="16">
        <v>0</v>
      </c>
      <c r="F621" s="17"/>
      <c r="G621" s="53">
        <v>6</v>
      </c>
      <c r="H621" s="19">
        <v>1</v>
      </c>
      <c r="I621" s="57">
        <v>0</v>
      </c>
      <c r="J621" s="19">
        <v>0.44827586206896552</v>
      </c>
      <c r="K621" s="22"/>
      <c r="L621" s="20">
        <v>4</v>
      </c>
      <c r="M621" s="20">
        <v>0</v>
      </c>
      <c r="N621" s="17">
        <v>0</v>
      </c>
      <c r="O621" s="20">
        <v>4</v>
      </c>
      <c r="P621" s="22"/>
    </row>
    <row r="622" spans="2:16" x14ac:dyDescent="0.25">
      <c r="B622" s="23" t="s">
        <v>13</v>
      </c>
      <c r="C622" s="52">
        <v>0</v>
      </c>
      <c r="D622" s="16">
        <v>0</v>
      </c>
      <c r="E622" s="16">
        <v>7.4722222222222268</v>
      </c>
      <c r="F622" s="17">
        <v>7.4722222222222268</v>
      </c>
      <c r="G622" s="53">
        <v>43</v>
      </c>
      <c r="H622" s="19">
        <v>1</v>
      </c>
      <c r="I622" s="57">
        <v>0</v>
      </c>
      <c r="J622" s="19">
        <v>0.78357689631176064</v>
      </c>
      <c r="K622" s="22">
        <v>17.954070981210858</v>
      </c>
      <c r="L622" s="20">
        <v>16</v>
      </c>
      <c r="M622" s="20">
        <v>0</v>
      </c>
      <c r="N622" s="17">
        <v>0</v>
      </c>
      <c r="O622" s="20">
        <v>16</v>
      </c>
      <c r="P622" s="22">
        <v>47.603750000000005</v>
      </c>
    </row>
    <row r="623" spans="2:16" x14ac:dyDescent="0.25">
      <c r="B623" s="23" t="s">
        <v>74</v>
      </c>
      <c r="C623" s="52">
        <v>0</v>
      </c>
      <c r="D623" s="16">
        <v>0</v>
      </c>
      <c r="E623" s="16">
        <v>0</v>
      </c>
      <c r="F623" s="17"/>
      <c r="G623" s="53">
        <v>11</v>
      </c>
      <c r="H623" s="19">
        <v>1</v>
      </c>
      <c r="I623" s="57">
        <v>0</v>
      </c>
      <c r="J623" s="19">
        <v>0.22727272727272727</v>
      </c>
      <c r="K623" s="22"/>
      <c r="L623" s="20">
        <v>1</v>
      </c>
      <c r="M623" s="20">
        <v>0</v>
      </c>
      <c r="N623" s="17">
        <v>0</v>
      </c>
      <c r="O623" s="20">
        <v>1</v>
      </c>
      <c r="P623" s="22"/>
    </row>
    <row r="624" spans="2:16" x14ac:dyDescent="0.25">
      <c r="B624" s="23" t="s">
        <v>14</v>
      </c>
      <c r="C624" s="52">
        <v>0</v>
      </c>
      <c r="D624" s="16">
        <v>0</v>
      </c>
      <c r="E624" s="16">
        <v>9</v>
      </c>
      <c r="F624" s="17">
        <v>9</v>
      </c>
      <c r="G624" s="53">
        <v>20</v>
      </c>
      <c r="H624" s="19">
        <v>1</v>
      </c>
      <c r="I624" s="57">
        <v>0</v>
      </c>
      <c r="J624" s="19">
        <v>1.1299999999999999</v>
      </c>
      <c r="K624" s="22">
        <v>53.400000000000006</v>
      </c>
      <c r="L624" s="20">
        <v>16</v>
      </c>
      <c r="M624" s="20">
        <v>0</v>
      </c>
      <c r="N624" s="17">
        <v>0</v>
      </c>
      <c r="O624" s="20">
        <v>16</v>
      </c>
      <c r="P624" s="22">
        <v>56.250624999999999</v>
      </c>
    </row>
    <row r="625" spans="2:16" x14ac:dyDescent="0.25">
      <c r="B625" s="23" t="s">
        <v>15</v>
      </c>
      <c r="C625" s="52">
        <v>0</v>
      </c>
      <c r="D625" s="16">
        <v>0</v>
      </c>
      <c r="E625" s="16">
        <v>13.711111111111094</v>
      </c>
      <c r="F625" s="17">
        <v>13.711111111111094</v>
      </c>
      <c r="G625" s="53">
        <v>73</v>
      </c>
      <c r="H625" s="19">
        <v>1</v>
      </c>
      <c r="I625" s="57">
        <v>0</v>
      </c>
      <c r="J625" s="19">
        <v>0.89600899381675103</v>
      </c>
      <c r="K625" s="22">
        <v>6.9139966273187179</v>
      </c>
      <c r="L625" s="20">
        <v>22</v>
      </c>
      <c r="M625" s="20">
        <v>0</v>
      </c>
      <c r="N625" s="17">
        <v>0</v>
      </c>
      <c r="O625" s="20">
        <v>22</v>
      </c>
      <c r="P625" s="22">
        <v>56.363636363636367</v>
      </c>
    </row>
    <row r="626" spans="2:16" x14ac:dyDescent="0.25">
      <c r="B626" s="23" t="s">
        <v>94</v>
      </c>
      <c r="C626" s="52">
        <v>0</v>
      </c>
      <c r="D626" s="16">
        <v>0</v>
      </c>
      <c r="E626" s="16">
        <v>0.31851851851851853</v>
      </c>
      <c r="F626" s="17">
        <v>0.31851851851851853</v>
      </c>
      <c r="G626" s="53">
        <v>3</v>
      </c>
      <c r="H626" s="19">
        <v>1</v>
      </c>
      <c r="I626" s="57">
        <v>0</v>
      </c>
      <c r="J626" s="19">
        <v>0.8214285714285714</v>
      </c>
      <c r="K626" s="22"/>
      <c r="L626" s="20">
        <v>1</v>
      </c>
      <c r="M626" s="20">
        <v>0</v>
      </c>
      <c r="N626" s="17">
        <v>0</v>
      </c>
      <c r="O626" s="20">
        <v>1</v>
      </c>
      <c r="P626" s="22">
        <v>0</v>
      </c>
    </row>
    <row r="627" spans="2:16" x14ac:dyDescent="0.25">
      <c r="B627" s="23" t="s">
        <v>17</v>
      </c>
      <c r="C627" s="52">
        <v>0</v>
      </c>
      <c r="D627" s="16">
        <v>0</v>
      </c>
      <c r="E627" s="16">
        <v>10.544444444444441</v>
      </c>
      <c r="F627" s="17">
        <v>10.544444444444441</v>
      </c>
      <c r="G627" s="53">
        <v>52</v>
      </c>
      <c r="H627" s="19">
        <v>1</v>
      </c>
      <c r="I627" s="57">
        <v>0</v>
      </c>
      <c r="J627" s="19">
        <v>0.79956741167988465</v>
      </c>
      <c r="K627" s="22">
        <v>8.0028839221341013</v>
      </c>
      <c r="L627" s="20">
        <v>18</v>
      </c>
      <c r="M627" s="20">
        <v>0</v>
      </c>
      <c r="N627" s="17">
        <v>0</v>
      </c>
      <c r="O627" s="20">
        <v>18</v>
      </c>
      <c r="P627" s="22">
        <v>55.740555555555567</v>
      </c>
    </row>
    <row r="628" spans="2:16" x14ac:dyDescent="0.25">
      <c r="B628" s="23" t="s">
        <v>18</v>
      </c>
      <c r="C628" s="52">
        <v>0</v>
      </c>
      <c r="D628" s="16">
        <v>0</v>
      </c>
      <c r="E628" s="16">
        <v>5.9833333333333334</v>
      </c>
      <c r="F628" s="17">
        <v>5.9833333333333334</v>
      </c>
      <c r="G628" s="53">
        <v>36</v>
      </c>
      <c r="H628" s="19">
        <v>1</v>
      </c>
      <c r="I628" s="57">
        <v>0</v>
      </c>
      <c r="J628" s="19">
        <v>0.61586121437422547</v>
      </c>
      <c r="K628" s="22">
        <v>3.7174721189591078</v>
      </c>
      <c r="L628" s="20">
        <v>8</v>
      </c>
      <c r="M628" s="20">
        <v>0</v>
      </c>
      <c r="N628" s="17">
        <v>0</v>
      </c>
      <c r="O628" s="20">
        <v>8</v>
      </c>
      <c r="P628" s="22">
        <v>60.105000000000004</v>
      </c>
    </row>
    <row r="629" spans="2:16" x14ac:dyDescent="0.25">
      <c r="B629" s="23" t="s">
        <v>19</v>
      </c>
      <c r="C629" s="52">
        <v>0</v>
      </c>
      <c r="D629" s="16">
        <v>0</v>
      </c>
      <c r="E629" s="16">
        <v>3.0916666666666668</v>
      </c>
      <c r="F629" s="17">
        <v>3.0916666666666668</v>
      </c>
      <c r="G629" s="53">
        <v>9</v>
      </c>
      <c r="H629" s="19">
        <v>1</v>
      </c>
      <c r="I629" s="57">
        <v>0</v>
      </c>
      <c r="J629" s="19">
        <v>0.96153846153846156</v>
      </c>
      <c r="K629" s="22"/>
      <c r="L629" s="20">
        <v>4</v>
      </c>
      <c r="M629" s="20">
        <v>0</v>
      </c>
      <c r="N629" s="17">
        <v>0</v>
      </c>
      <c r="O629" s="20">
        <v>4</v>
      </c>
      <c r="P629" s="22">
        <v>77.289999999999992</v>
      </c>
    </row>
    <row r="630" spans="2:16" x14ac:dyDescent="0.25">
      <c r="B630" s="23" t="s">
        <v>20</v>
      </c>
      <c r="C630" s="52">
        <v>0</v>
      </c>
      <c r="D630" s="16">
        <v>0</v>
      </c>
      <c r="E630" s="16">
        <v>4.8000000000000016</v>
      </c>
      <c r="F630" s="17">
        <v>4.8000000000000016</v>
      </c>
      <c r="G630" s="53">
        <v>24</v>
      </c>
      <c r="H630" s="19">
        <v>1</v>
      </c>
      <c r="I630" s="57">
        <v>0</v>
      </c>
      <c r="J630" s="19">
        <v>0.67937853107344637</v>
      </c>
      <c r="K630" s="22"/>
      <c r="L630" s="20">
        <v>5</v>
      </c>
      <c r="M630" s="20">
        <v>0</v>
      </c>
      <c r="N630" s="17">
        <v>0</v>
      </c>
      <c r="O630" s="20">
        <v>5</v>
      </c>
      <c r="P630" s="22">
        <v>76</v>
      </c>
    </row>
    <row r="631" spans="2:16" x14ac:dyDescent="0.25">
      <c r="B631" s="23" t="s">
        <v>21</v>
      </c>
      <c r="C631" s="52">
        <v>0</v>
      </c>
      <c r="D631" s="16">
        <v>0</v>
      </c>
      <c r="E631" s="16">
        <v>1.3416666666666666</v>
      </c>
      <c r="F631" s="17">
        <v>1.3416666666666666</v>
      </c>
      <c r="G631" s="53">
        <v>3</v>
      </c>
      <c r="H631" s="19">
        <v>1</v>
      </c>
      <c r="I631" s="57">
        <v>0</v>
      </c>
      <c r="J631" s="19">
        <v>0.56382978723404253</v>
      </c>
      <c r="K631" s="22"/>
      <c r="L631" s="20">
        <v>2</v>
      </c>
      <c r="M631" s="20">
        <v>0</v>
      </c>
      <c r="N631" s="17">
        <v>0</v>
      </c>
      <c r="O631" s="20">
        <v>2</v>
      </c>
      <c r="P631" s="22">
        <v>67.085000000000008</v>
      </c>
    </row>
    <row r="632" spans="2:16" x14ac:dyDescent="0.25">
      <c r="B632" s="23" t="s">
        <v>22</v>
      </c>
      <c r="C632" s="52">
        <v>0</v>
      </c>
      <c r="D632" s="16">
        <v>0</v>
      </c>
      <c r="E632" s="16">
        <v>65.777777777777715</v>
      </c>
      <c r="F632" s="17">
        <v>65.777777777777715</v>
      </c>
      <c r="G632" s="53">
        <v>245</v>
      </c>
      <c r="H632" s="19">
        <v>1</v>
      </c>
      <c r="I632" s="57">
        <v>0</v>
      </c>
      <c r="J632" s="19">
        <v>1.0231267345050878</v>
      </c>
      <c r="K632" s="22">
        <v>18.112858464384828</v>
      </c>
      <c r="L632" s="20">
        <v>99</v>
      </c>
      <c r="M632" s="20">
        <v>0</v>
      </c>
      <c r="N632" s="17">
        <v>0</v>
      </c>
      <c r="O632" s="20">
        <v>99</v>
      </c>
      <c r="P632" s="22">
        <v>61.287474747474874</v>
      </c>
    </row>
    <row r="633" spans="2:16" x14ac:dyDescent="0.25">
      <c r="B633" s="23" t="s">
        <v>23</v>
      </c>
      <c r="C633" s="52">
        <v>0</v>
      </c>
      <c r="D633" s="16">
        <v>0</v>
      </c>
      <c r="E633" s="16">
        <v>1.9999999999999998</v>
      </c>
      <c r="F633" s="17">
        <v>1.9999999999999998</v>
      </c>
      <c r="G633" s="53">
        <v>8</v>
      </c>
      <c r="H633" s="19">
        <v>1</v>
      </c>
      <c r="I633" s="57">
        <v>0</v>
      </c>
      <c r="J633" s="19">
        <v>0.60888888888888892</v>
      </c>
      <c r="K633" s="22">
        <v>2.666666666666667</v>
      </c>
      <c r="L633" s="20">
        <v>7</v>
      </c>
      <c r="M633" s="20">
        <v>0</v>
      </c>
      <c r="N633" s="17">
        <v>0</v>
      </c>
      <c r="O633" s="20">
        <v>7</v>
      </c>
      <c r="P633" s="22">
        <v>19.998571428571431</v>
      </c>
    </row>
    <row r="634" spans="2:16" x14ac:dyDescent="0.25">
      <c r="B634" s="23" t="s">
        <v>24</v>
      </c>
      <c r="C634" s="52">
        <v>0</v>
      </c>
      <c r="D634" s="16">
        <v>0</v>
      </c>
      <c r="E634" s="16">
        <v>3.9500000000000011</v>
      </c>
      <c r="F634" s="17">
        <v>3.9500000000000011</v>
      </c>
      <c r="G634" s="53">
        <v>20</v>
      </c>
      <c r="H634" s="19">
        <v>1</v>
      </c>
      <c r="I634" s="57">
        <v>0</v>
      </c>
      <c r="J634" s="19">
        <v>0.92033898305084749</v>
      </c>
      <c r="K634" s="22">
        <v>13.389830508474576</v>
      </c>
      <c r="L634" s="20">
        <v>11</v>
      </c>
      <c r="M634" s="20">
        <v>0</v>
      </c>
      <c r="N634" s="17">
        <v>0</v>
      </c>
      <c r="O634" s="20">
        <v>11</v>
      </c>
      <c r="P634" s="22">
        <v>30.454545454545453</v>
      </c>
    </row>
    <row r="635" spans="2:16" x14ac:dyDescent="0.25">
      <c r="B635" s="23" t="s">
        <v>25</v>
      </c>
      <c r="C635" s="52">
        <v>0</v>
      </c>
      <c r="D635" s="16">
        <v>0</v>
      </c>
      <c r="E635" s="16">
        <v>30.837037037037096</v>
      </c>
      <c r="F635" s="17">
        <v>30.837037037037096</v>
      </c>
      <c r="G635" s="53">
        <v>82</v>
      </c>
      <c r="H635" s="19">
        <v>1</v>
      </c>
      <c r="I635" s="57">
        <v>0</v>
      </c>
      <c r="J635" s="19">
        <v>0.81351819757365684</v>
      </c>
      <c r="K635" s="22"/>
      <c r="L635" s="20">
        <v>30</v>
      </c>
      <c r="M635" s="20">
        <v>0</v>
      </c>
      <c r="N635" s="17">
        <v>0</v>
      </c>
      <c r="O635" s="20">
        <v>30</v>
      </c>
      <c r="P635" s="22">
        <v>6.0006666666666684</v>
      </c>
    </row>
    <row r="636" spans="2:16" x14ac:dyDescent="0.25">
      <c r="B636" s="23" t="s">
        <v>26</v>
      </c>
      <c r="C636" s="52">
        <v>0</v>
      </c>
      <c r="D636" s="16">
        <v>0</v>
      </c>
      <c r="E636" s="16">
        <v>1.2</v>
      </c>
      <c r="F636" s="17">
        <v>1.2</v>
      </c>
      <c r="G636" s="53">
        <v>6</v>
      </c>
      <c r="H636" s="19">
        <v>1</v>
      </c>
      <c r="I636" s="57">
        <v>0</v>
      </c>
      <c r="J636" s="19">
        <v>0.83425414364640882</v>
      </c>
      <c r="K636" s="22">
        <v>4.972375690607735</v>
      </c>
      <c r="L636" s="20">
        <v>5</v>
      </c>
      <c r="M636" s="20">
        <v>0</v>
      </c>
      <c r="N636" s="17">
        <v>0</v>
      </c>
      <c r="O636" s="20">
        <v>5</v>
      </c>
      <c r="P636" s="22">
        <v>24</v>
      </c>
    </row>
    <row r="637" spans="2:16" x14ac:dyDescent="0.25">
      <c r="B637" s="23" t="s">
        <v>27</v>
      </c>
      <c r="C637" s="52">
        <v>0</v>
      </c>
      <c r="D637" s="16">
        <v>0</v>
      </c>
      <c r="E637" s="16">
        <v>2.6666666666666665</v>
      </c>
      <c r="F637" s="17">
        <v>2.6666666666666665</v>
      </c>
      <c r="G637" s="53">
        <v>8</v>
      </c>
      <c r="H637" s="19">
        <v>1</v>
      </c>
      <c r="I637" s="57">
        <v>0</v>
      </c>
      <c r="J637" s="19">
        <v>0.6271186440677966</v>
      </c>
      <c r="K637" s="22"/>
      <c r="L637" s="20">
        <v>4</v>
      </c>
      <c r="M637" s="20">
        <v>0</v>
      </c>
      <c r="N637" s="17">
        <v>0</v>
      </c>
      <c r="O637" s="20">
        <v>4</v>
      </c>
      <c r="P637" s="22">
        <v>66.680000000000007</v>
      </c>
    </row>
    <row r="638" spans="2:16" x14ac:dyDescent="0.25">
      <c r="B638" s="23" t="s">
        <v>84</v>
      </c>
      <c r="C638" s="52">
        <v>0</v>
      </c>
      <c r="D638" s="16">
        <v>0</v>
      </c>
      <c r="E638" s="16">
        <v>10.199999999999998</v>
      </c>
      <c r="F638" s="17">
        <v>10.199999999999998</v>
      </c>
      <c r="G638" s="53">
        <v>13</v>
      </c>
      <c r="H638" s="19">
        <v>1</v>
      </c>
      <c r="I638" s="57">
        <v>0</v>
      </c>
      <c r="J638" s="19">
        <v>0.83406113537117899</v>
      </c>
      <c r="K638" s="22"/>
      <c r="L638" s="20">
        <v>6</v>
      </c>
      <c r="M638" s="20">
        <v>0</v>
      </c>
      <c r="N638" s="17">
        <v>0</v>
      </c>
      <c r="O638" s="20">
        <v>6</v>
      </c>
      <c r="P638" s="22">
        <v>0</v>
      </c>
    </row>
    <row r="639" spans="2:16" x14ac:dyDescent="0.25">
      <c r="B639" s="23" t="s">
        <v>28</v>
      </c>
      <c r="C639" s="52">
        <v>0</v>
      </c>
      <c r="D639" s="16">
        <v>0</v>
      </c>
      <c r="E639" s="16">
        <v>3.5</v>
      </c>
      <c r="F639" s="17">
        <v>3.5</v>
      </c>
      <c r="G639" s="53">
        <v>17</v>
      </c>
      <c r="H639" s="19">
        <v>1</v>
      </c>
      <c r="I639" s="57">
        <v>0</v>
      </c>
      <c r="J639" s="19">
        <v>0.75591985428051001</v>
      </c>
      <c r="K639" s="22">
        <v>11.111111111111111</v>
      </c>
      <c r="L639" s="20">
        <v>7</v>
      </c>
      <c r="M639" s="20">
        <v>0</v>
      </c>
      <c r="N639" s="17">
        <v>0</v>
      </c>
      <c r="O639" s="20">
        <v>7</v>
      </c>
      <c r="P639" s="22">
        <v>49.998571428571431</v>
      </c>
    </row>
    <row r="640" spans="2:16" x14ac:dyDescent="0.25">
      <c r="B640" s="23" t="s">
        <v>29</v>
      </c>
      <c r="C640" s="52">
        <v>0</v>
      </c>
      <c r="D640" s="16">
        <v>0</v>
      </c>
      <c r="E640" s="16">
        <v>1.1000000000000001</v>
      </c>
      <c r="F640" s="17">
        <v>1.1000000000000001</v>
      </c>
      <c r="G640" s="53">
        <v>4</v>
      </c>
      <c r="H640" s="19">
        <v>1</v>
      </c>
      <c r="I640" s="57">
        <v>0</v>
      </c>
      <c r="J640" s="19">
        <v>0.82692307692307687</v>
      </c>
      <c r="K640" s="22">
        <v>4.8076923076923084</v>
      </c>
      <c r="L640" s="20">
        <v>3</v>
      </c>
      <c r="M640" s="20">
        <v>0</v>
      </c>
      <c r="N640" s="17">
        <v>0</v>
      </c>
      <c r="O640" s="20">
        <v>3</v>
      </c>
      <c r="P640" s="22">
        <v>36.666666666666664</v>
      </c>
    </row>
    <row r="641" spans="2:16" x14ac:dyDescent="0.25">
      <c r="B641" s="23" t="s">
        <v>30</v>
      </c>
      <c r="C641" s="52">
        <v>0</v>
      </c>
      <c r="D641" s="16">
        <v>0</v>
      </c>
      <c r="E641" s="16">
        <v>4.1185185185185196</v>
      </c>
      <c r="F641" s="17">
        <v>4.1185185185185196</v>
      </c>
      <c r="G641" s="53">
        <v>23</v>
      </c>
      <c r="H641" s="19">
        <v>1</v>
      </c>
      <c r="I641" s="57">
        <v>0</v>
      </c>
      <c r="J641" s="19">
        <v>0.93773584905660379</v>
      </c>
      <c r="K641" s="22">
        <v>7.7358490566037732</v>
      </c>
      <c r="L641" s="20">
        <v>10</v>
      </c>
      <c r="M641" s="20">
        <v>0</v>
      </c>
      <c r="N641" s="17">
        <v>0</v>
      </c>
      <c r="O641" s="20">
        <v>10</v>
      </c>
      <c r="P641" s="22">
        <v>41.332999999999998</v>
      </c>
    </row>
    <row r="642" spans="2:16" x14ac:dyDescent="0.25">
      <c r="B642" s="23" t="s">
        <v>31</v>
      </c>
      <c r="C642" s="52">
        <v>0</v>
      </c>
      <c r="D642" s="16">
        <v>0</v>
      </c>
      <c r="E642" s="16">
        <v>0.4</v>
      </c>
      <c r="F642" s="17">
        <v>0.4</v>
      </c>
      <c r="G642" s="53">
        <v>2</v>
      </c>
      <c r="H642" s="19">
        <v>1</v>
      </c>
      <c r="I642" s="57">
        <v>0</v>
      </c>
      <c r="J642" s="19">
        <v>0.86111111111111116</v>
      </c>
      <c r="K642" s="22">
        <v>2.7777777777777777</v>
      </c>
      <c r="L642" s="20">
        <v>2</v>
      </c>
      <c r="M642" s="20">
        <v>0</v>
      </c>
      <c r="N642" s="17">
        <v>0</v>
      </c>
      <c r="O642" s="20">
        <v>2</v>
      </c>
      <c r="P642" s="22">
        <v>20</v>
      </c>
    </row>
    <row r="643" spans="2:16" x14ac:dyDescent="0.25">
      <c r="B643" s="23" t="s">
        <v>32</v>
      </c>
      <c r="C643" s="52">
        <v>0</v>
      </c>
      <c r="D643" s="16">
        <v>0</v>
      </c>
      <c r="E643" s="16">
        <v>19.372222222222188</v>
      </c>
      <c r="F643" s="17">
        <v>19.372222222222188</v>
      </c>
      <c r="G643" s="53">
        <v>97</v>
      </c>
      <c r="H643" s="19">
        <v>1</v>
      </c>
      <c r="I643" s="57">
        <v>0</v>
      </c>
      <c r="J643" s="19">
        <v>0.96</v>
      </c>
      <c r="K643" s="22">
        <v>10.448275862068966</v>
      </c>
      <c r="L643" s="20">
        <v>37</v>
      </c>
      <c r="M643" s="20">
        <v>0</v>
      </c>
      <c r="N643" s="17">
        <v>0</v>
      </c>
      <c r="O643" s="20">
        <v>37</v>
      </c>
      <c r="P643" s="22">
        <v>40.765675675675674</v>
      </c>
    </row>
    <row r="644" spans="2:16" x14ac:dyDescent="0.25">
      <c r="B644" s="23" t="s">
        <v>33</v>
      </c>
      <c r="C644" s="52">
        <v>0</v>
      </c>
      <c r="D644" s="16">
        <v>0</v>
      </c>
      <c r="E644" s="16">
        <v>0.68333333333333335</v>
      </c>
      <c r="F644" s="17">
        <v>0.68333333333333335</v>
      </c>
      <c r="G644" s="53">
        <v>3</v>
      </c>
      <c r="H644" s="19">
        <v>1</v>
      </c>
      <c r="I644" s="57">
        <v>0</v>
      </c>
      <c r="J644" s="19">
        <v>0.56000000000000005</v>
      </c>
      <c r="K644" s="22"/>
      <c r="L644" s="20">
        <v>3</v>
      </c>
      <c r="M644" s="20">
        <v>0</v>
      </c>
      <c r="N644" s="17">
        <v>0</v>
      </c>
      <c r="O644" s="20">
        <v>3</v>
      </c>
      <c r="P644" s="22">
        <v>22.776666666666667</v>
      </c>
    </row>
    <row r="645" spans="2:16" x14ac:dyDescent="0.25">
      <c r="B645" s="23" t="s">
        <v>34</v>
      </c>
      <c r="C645" s="52">
        <v>0</v>
      </c>
      <c r="D645" s="16">
        <v>0</v>
      </c>
      <c r="E645" s="16">
        <v>4.6000000000000014</v>
      </c>
      <c r="F645" s="17">
        <v>4.6000000000000014</v>
      </c>
      <c r="G645" s="53">
        <v>23</v>
      </c>
      <c r="H645" s="19">
        <v>1</v>
      </c>
      <c r="I645" s="57">
        <v>0</v>
      </c>
      <c r="J645" s="19">
        <v>0.88946684005201559</v>
      </c>
      <c r="K645" s="22">
        <v>14.044213263979193</v>
      </c>
      <c r="L645" s="20">
        <v>13</v>
      </c>
      <c r="M645" s="20">
        <v>0</v>
      </c>
      <c r="N645" s="17">
        <v>0</v>
      </c>
      <c r="O645" s="20">
        <v>13</v>
      </c>
      <c r="P645" s="22">
        <v>35.384615384615387</v>
      </c>
    </row>
    <row r="646" spans="2:16" x14ac:dyDescent="0.25">
      <c r="B646" s="23" t="s">
        <v>167</v>
      </c>
      <c r="C646" s="52">
        <v>0</v>
      </c>
      <c r="D646" s="16">
        <v>0</v>
      </c>
      <c r="E646" s="16">
        <v>0.2</v>
      </c>
      <c r="F646" s="17">
        <v>0.2</v>
      </c>
      <c r="G646" s="53">
        <v>1</v>
      </c>
      <c r="H646" s="19">
        <v>1</v>
      </c>
      <c r="I646" s="57">
        <v>0</v>
      </c>
      <c r="J646" s="19">
        <v>0.45833333333333331</v>
      </c>
      <c r="K646" s="22"/>
      <c r="L646" s="20">
        <v>1</v>
      </c>
      <c r="M646" s="20">
        <v>0</v>
      </c>
      <c r="N646" s="17">
        <v>0</v>
      </c>
      <c r="O646" s="20">
        <v>1</v>
      </c>
      <c r="P646" s="22">
        <v>20</v>
      </c>
    </row>
    <row r="647" spans="2:16" x14ac:dyDescent="0.25">
      <c r="B647" s="23" t="s">
        <v>35</v>
      </c>
      <c r="C647" s="52">
        <v>0</v>
      </c>
      <c r="D647" s="16">
        <v>0</v>
      </c>
      <c r="E647" s="16">
        <v>0.8</v>
      </c>
      <c r="F647" s="17">
        <v>0.8</v>
      </c>
      <c r="G647" s="53">
        <v>5</v>
      </c>
      <c r="H647" s="19">
        <v>1</v>
      </c>
      <c r="I647" s="57">
        <v>0</v>
      </c>
      <c r="J647" s="19">
        <v>0.70370370370370372</v>
      </c>
      <c r="K647" s="22">
        <v>2.2222222222222223</v>
      </c>
      <c r="L647" s="20">
        <v>3</v>
      </c>
      <c r="M647" s="20">
        <v>0</v>
      </c>
      <c r="N647" s="17">
        <v>0</v>
      </c>
      <c r="O647" s="20">
        <v>3</v>
      </c>
      <c r="P647" s="22">
        <v>26.666666666666668</v>
      </c>
    </row>
    <row r="648" spans="2:16" x14ac:dyDescent="0.25">
      <c r="B648" s="23" t="s">
        <v>36</v>
      </c>
      <c r="C648" s="52">
        <v>0</v>
      </c>
      <c r="D648" s="16">
        <v>0</v>
      </c>
      <c r="E648" s="16">
        <v>1</v>
      </c>
      <c r="F648" s="17">
        <v>1</v>
      </c>
      <c r="G648" s="53">
        <v>6</v>
      </c>
      <c r="H648" s="19">
        <v>1</v>
      </c>
      <c r="I648" s="57">
        <v>0</v>
      </c>
      <c r="J648" s="19">
        <v>0.87610619469026552</v>
      </c>
      <c r="K648" s="22">
        <v>0.88495575221238942</v>
      </c>
      <c r="L648" s="20">
        <v>6</v>
      </c>
      <c r="M648" s="20">
        <v>0</v>
      </c>
      <c r="N648" s="17">
        <v>0</v>
      </c>
      <c r="O648" s="20">
        <v>6</v>
      </c>
      <c r="P648" s="22">
        <v>16.666666666666668</v>
      </c>
    </row>
    <row r="649" spans="2:16" x14ac:dyDescent="0.25">
      <c r="B649" s="23" t="s">
        <v>97</v>
      </c>
      <c r="C649" s="52">
        <v>0</v>
      </c>
      <c r="D649" s="16">
        <v>0</v>
      </c>
      <c r="E649" s="16">
        <v>0</v>
      </c>
      <c r="F649" s="17"/>
      <c r="G649" s="53">
        <v>8</v>
      </c>
      <c r="H649" s="19">
        <v>1</v>
      </c>
      <c r="I649" s="57">
        <v>0</v>
      </c>
      <c r="J649" s="19">
        <v>0.04</v>
      </c>
      <c r="K649" s="22"/>
      <c r="L649" s="20">
        <v>3</v>
      </c>
      <c r="M649" s="20">
        <v>0</v>
      </c>
      <c r="N649" s="17">
        <v>0</v>
      </c>
      <c r="O649" s="20">
        <v>3</v>
      </c>
      <c r="P649" s="22"/>
    </row>
    <row r="650" spans="2:16" x14ac:dyDescent="0.25">
      <c r="B650" s="23" t="s">
        <v>37</v>
      </c>
      <c r="C650" s="52">
        <v>0</v>
      </c>
      <c r="D650" s="16">
        <v>0</v>
      </c>
      <c r="E650" s="16">
        <v>1.5166666666666668</v>
      </c>
      <c r="F650" s="17">
        <v>1.5166666666666668</v>
      </c>
      <c r="G650" s="53">
        <v>10</v>
      </c>
      <c r="H650" s="19">
        <v>1</v>
      </c>
      <c r="I650" s="57">
        <v>0</v>
      </c>
      <c r="J650" s="19">
        <v>0.78125</v>
      </c>
      <c r="K650" s="22">
        <v>2.5</v>
      </c>
      <c r="L650" s="20">
        <v>3</v>
      </c>
      <c r="M650" s="20">
        <v>0</v>
      </c>
      <c r="N650" s="17">
        <v>0</v>
      </c>
      <c r="O650" s="20">
        <v>3</v>
      </c>
      <c r="P650" s="22">
        <v>50.553333333333335</v>
      </c>
    </row>
    <row r="651" spans="2:16" x14ac:dyDescent="0.25">
      <c r="B651" s="23" t="s">
        <v>38</v>
      </c>
      <c r="C651" s="52">
        <v>0</v>
      </c>
      <c r="D651" s="16">
        <v>0</v>
      </c>
      <c r="E651" s="16">
        <v>55.031666666666659</v>
      </c>
      <c r="F651" s="17">
        <v>55.031666666666659</v>
      </c>
      <c r="G651" s="53">
        <v>188</v>
      </c>
      <c r="H651" s="19">
        <v>1</v>
      </c>
      <c r="I651" s="57">
        <v>0</v>
      </c>
      <c r="J651" s="19">
        <v>1.0064925027052094</v>
      </c>
      <c r="K651" s="22">
        <v>10.248879270366363</v>
      </c>
      <c r="L651" s="20">
        <v>87</v>
      </c>
      <c r="M651" s="20">
        <v>0</v>
      </c>
      <c r="N651" s="17">
        <v>0</v>
      </c>
      <c r="O651" s="20">
        <v>87</v>
      </c>
      <c r="P651" s="22">
        <v>62.038275862069092</v>
      </c>
    </row>
    <row r="652" spans="2:16" x14ac:dyDescent="0.25">
      <c r="B652" s="23" t="s">
        <v>39</v>
      </c>
      <c r="C652" s="52">
        <v>0</v>
      </c>
      <c r="D652" s="16">
        <v>0</v>
      </c>
      <c r="E652" s="16">
        <v>1.9999999999999998</v>
      </c>
      <c r="F652" s="17">
        <v>1.9999999999999998</v>
      </c>
      <c r="G652" s="53">
        <v>10</v>
      </c>
      <c r="H652" s="19">
        <v>1</v>
      </c>
      <c r="I652" s="57">
        <v>0</v>
      </c>
      <c r="J652" s="19">
        <v>0.62769230769230766</v>
      </c>
      <c r="K652" s="22">
        <v>7.0769230769230766</v>
      </c>
      <c r="L652" s="20">
        <v>9</v>
      </c>
      <c r="M652" s="20">
        <v>0</v>
      </c>
      <c r="N652" s="17">
        <v>0</v>
      </c>
      <c r="O652" s="20">
        <v>9</v>
      </c>
      <c r="P652" s="22">
        <v>22.222222222222221</v>
      </c>
    </row>
    <row r="653" spans="2:16" x14ac:dyDescent="0.25">
      <c r="B653" s="23" t="s">
        <v>40</v>
      </c>
      <c r="C653" s="52">
        <v>0</v>
      </c>
      <c r="D653" s="16">
        <v>0</v>
      </c>
      <c r="E653" s="16">
        <v>4.5500000000000016</v>
      </c>
      <c r="F653" s="17">
        <v>4.5500000000000016</v>
      </c>
      <c r="G653" s="53">
        <v>23</v>
      </c>
      <c r="H653" s="19">
        <v>1</v>
      </c>
      <c r="I653" s="57">
        <v>0</v>
      </c>
      <c r="J653" s="19">
        <v>0.68495934959349591</v>
      </c>
      <c r="K653" s="22"/>
      <c r="L653" s="20">
        <v>10</v>
      </c>
      <c r="M653" s="20">
        <v>0</v>
      </c>
      <c r="N653" s="17">
        <v>0</v>
      </c>
      <c r="O653" s="20">
        <v>10</v>
      </c>
      <c r="P653" s="22">
        <v>33.5</v>
      </c>
    </row>
    <row r="654" spans="2:16" x14ac:dyDescent="0.25">
      <c r="B654" s="23" t="s">
        <v>41</v>
      </c>
      <c r="C654" s="52">
        <v>0</v>
      </c>
      <c r="D654" s="16">
        <v>0</v>
      </c>
      <c r="E654" s="16">
        <v>14.606481481481486</v>
      </c>
      <c r="F654" s="17">
        <v>14.606481481481486</v>
      </c>
      <c r="G654" s="53">
        <v>83</v>
      </c>
      <c r="H654" s="19">
        <v>1</v>
      </c>
      <c r="I654" s="57">
        <v>0</v>
      </c>
      <c r="J654" s="19">
        <v>0.65415549597855227</v>
      </c>
      <c r="K654" s="22">
        <v>4.1554959785522785</v>
      </c>
      <c r="L654" s="20">
        <v>26</v>
      </c>
      <c r="M654" s="20">
        <v>0</v>
      </c>
      <c r="N654" s="17">
        <v>0</v>
      </c>
      <c r="O654" s="20">
        <v>26</v>
      </c>
      <c r="P654" s="22">
        <v>36.153846153846153</v>
      </c>
    </row>
    <row r="655" spans="2:16" x14ac:dyDescent="0.25">
      <c r="B655" s="23" t="s">
        <v>42</v>
      </c>
      <c r="C655" s="52">
        <v>0</v>
      </c>
      <c r="D655" s="16">
        <v>0</v>
      </c>
      <c r="E655" s="16">
        <v>0.8</v>
      </c>
      <c r="F655" s="17">
        <v>0.8</v>
      </c>
      <c r="G655" s="53">
        <v>4</v>
      </c>
      <c r="H655" s="19">
        <v>1</v>
      </c>
      <c r="I655" s="57">
        <v>0</v>
      </c>
      <c r="J655" s="19">
        <v>0.32653061224489793</v>
      </c>
      <c r="K655" s="22"/>
      <c r="L655" s="20">
        <v>1</v>
      </c>
      <c r="M655" s="20">
        <v>0</v>
      </c>
      <c r="N655" s="17">
        <v>0</v>
      </c>
      <c r="O655" s="20">
        <v>1</v>
      </c>
      <c r="P655" s="22">
        <v>40</v>
      </c>
    </row>
    <row r="656" spans="2:16" x14ac:dyDescent="0.25">
      <c r="B656" s="23" t="s">
        <v>43</v>
      </c>
      <c r="C656" s="52">
        <v>0</v>
      </c>
      <c r="D656" s="16">
        <v>0</v>
      </c>
      <c r="E656" s="16">
        <v>12.682407407407402</v>
      </c>
      <c r="F656" s="17">
        <v>12.682407407407402</v>
      </c>
      <c r="G656" s="53">
        <v>42</v>
      </c>
      <c r="H656" s="19">
        <v>1</v>
      </c>
      <c r="I656" s="57">
        <v>0</v>
      </c>
      <c r="J656" s="19">
        <v>0.33959044368600683</v>
      </c>
      <c r="K656" s="22"/>
      <c r="L656" s="20">
        <v>6</v>
      </c>
      <c r="M656" s="20">
        <v>0</v>
      </c>
      <c r="N656" s="17">
        <v>0</v>
      </c>
      <c r="O656" s="20">
        <v>6</v>
      </c>
      <c r="P656" s="22">
        <v>212.36333333333337</v>
      </c>
    </row>
    <row r="657" spans="2:16" x14ac:dyDescent="0.25">
      <c r="B657" s="23" t="s">
        <v>44</v>
      </c>
      <c r="C657" s="52">
        <v>0</v>
      </c>
      <c r="D657" s="16">
        <v>0</v>
      </c>
      <c r="E657" s="16">
        <v>3.600000000000001</v>
      </c>
      <c r="F657" s="17">
        <v>3.600000000000001</v>
      </c>
      <c r="G657" s="53">
        <v>18</v>
      </c>
      <c r="H657" s="19">
        <v>1</v>
      </c>
      <c r="I657" s="57">
        <v>0</v>
      </c>
      <c r="J657" s="19">
        <v>0.98719999999999997</v>
      </c>
      <c r="K657" s="22">
        <v>28.48</v>
      </c>
      <c r="L657" s="20">
        <v>8</v>
      </c>
      <c r="M657" s="20">
        <v>0</v>
      </c>
      <c r="N657" s="17">
        <v>0</v>
      </c>
      <c r="O657" s="20">
        <v>8</v>
      </c>
      <c r="P657" s="22">
        <v>42.5</v>
      </c>
    </row>
    <row r="658" spans="2:16" x14ac:dyDescent="0.25">
      <c r="B658" s="23" t="s">
        <v>60</v>
      </c>
      <c r="C658" s="52">
        <v>0</v>
      </c>
      <c r="D658" s="16">
        <v>0</v>
      </c>
      <c r="E658" s="16">
        <v>0</v>
      </c>
      <c r="F658" s="17"/>
      <c r="G658" s="53">
        <v>5</v>
      </c>
      <c r="H658" s="19">
        <v>1</v>
      </c>
      <c r="I658" s="57">
        <v>0</v>
      </c>
      <c r="J658" s="19">
        <v>0.76</v>
      </c>
      <c r="K658" s="22"/>
      <c r="L658" s="20">
        <v>3</v>
      </c>
      <c r="M658" s="20">
        <v>0</v>
      </c>
      <c r="N658" s="17">
        <v>0</v>
      </c>
      <c r="O658" s="20">
        <v>3</v>
      </c>
      <c r="P658" s="22"/>
    </row>
    <row r="659" spans="2:16" x14ac:dyDescent="0.25">
      <c r="B659" s="23" t="s">
        <v>45</v>
      </c>
      <c r="C659" s="52">
        <v>0</v>
      </c>
      <c r="D659" s="16">
        <v>0</v>
      </c>
      <c r="E659" s="16">
        <v>1.2</v>
      </c>
      <c r="F659" s="17">
        <v>1.2</v>
      </c>
      <c r="G659" s="53">
        <v>6</v>
      </c>
      <c r="H659" s="19">
        <v>1</v>
      </c>
      <c r="I659" s="57">
        <v>0</v>
      </c>
      <c r="J659" s="19">
        <v>0.83419689119170981</v>
      </c>
      <c r="K659" s="22">
        <v>3.1088082901554404</v>
      </c>
      <c r="L659" s="20">
        <v>4</v>
      </c>
      <c r="M659" s="20">
        <v>0</v>
      </c>
      <c r="N659" s="17">
        <v>0</v>
      </c>
      <c r="O659" s="20">
        <v>4</v>
      </c>
      <c r="P659" s="22">
        <v>30</v>
      </c>
    </row>
    <row r="660" spans="2:16" x14ac:dyDescent="0.25">
      <c r="B660" s="23" t="s">
        <v>46</v>
      </c>
      <c r="C660" s="52">
        <v>0</v>
      </c>
      <c r="D660" s="16">
        <v>0</v>
      </c>
      <c r="E660" s="16">
        <v>7.13333333333334</v>
      </c>
      <c r="F660" s="17">
        <v>7.13333333333334</v>
      </c>
      <c r="G660" s="53">
        <v>44</v>
      </c>
      <c r="H660" s="19">
        <v>1</v>
      </c>
      <c r="I660" s="57">
        <v>0</v>
      </c>
      <c r="J660" s="19">
        <v>0.66501240694789077</v>
      </c>
      <c r="K660" s="22">
        <v>2.481389578163772</v>
      </c>
      <c r="L660" s="20">
        <v>15</v>
      </c>
      <c r="M660" s="20">
        <v>0</v>
      </c>
      <c r="N660" s="17">
        <v>0</v>
      </c>
      <c r="O660" s="20">
        <v>15</v>
      </c>
      <c r="P660" s="22">
        <v>47.556000000000004</v>
      </c>
    </row>
    <row r="661" spans="2:16" x14ac:dyDescent="0.25">
      <c r="B661" s="23" t="s">
        <v>47</v>
      </c>
      <c r="C661" s="52">
        <v>0</v>
      </c>
      <c r="D661" s="16">
        <v>0</v>
      </c>
      <c r="E661" s="16">
        <v>4.5546666666666669</v>
      </c>
      <c r="F661" s="17">
        <v>4.5546666666666669</v>
      </c>
      <c r="G661" s="53">
        <v>15</v>
      </c>
      <c r="H661" s="19">
        <v>1</v>
      </c>
      <c r="I661" s="57">
        <v>0</v>
      </c>
      <c r="J661" s="19">
        <v>0.60803059273422566</v>
      </c>
      <c r="K661" s="22"/>
      <c r="L661" s="20">
        <v>13</v>
      </c>
      <c r="M661" s="20">
        <v>0</v>
      </c>
      <c r="N661" s="17">
        <v>0</v>
      </c>
      <c r="O661" s="20">
        <v>13</v>
      </c>
      <c r="P661" s="22">
        <v>35.769230769230766</v>
      </c>
    </row>
    <row r="662" spans="2:16" x14ac:dyDescent="0.25">
      <c r="B662" s="23" t="s">
        <v>48</v>
      </c>
      <c r="C662" s="52">
        <v>0</v>
      </c>
      <c r="D662" s="16">
        <v>0</v>
      </c>
      <c r="E662" s="16">
        <v>5.4666666666666677</v>
      </c>
      <c r="F662" s="17">
        <v>5.4666666666666677</v>
      </c>
      <c r="G662" s="53">
        <v>25</v>
      </c>
      <c r="H662" s="19">
        <v>1</v>
      </c>
      <c r="I662" s="57">
        <v>0</v>
      </c>
      <c r="J662" s="19">
        <v>0.94221105527638194</v>
      </c>
      <c r="K662" s="22">
        <v>11.055276381909549</v>
      </c>
      <c r="L662" s="20">
        <v>7</v>
      </c>
      <c r="M662" s="20">
        <v>0</v>
      </c>
      <c r="N662" s="17">
        <v>0</v>
      </c>
      <c r="O662" s="20">
        <v>7</v>
      </c>
      <c r="P662" s="22">
        <v>69.527142857142877</v>
      </c>
    </row>
    <row r="663" spans="2:16" x14ac:dyDescent="0.25">
      <c r="B663" s="23" t="s">
        <v>49</v>
      </c>
      <c r="C663" s="52">
        <v>0</v>
      </c>
      <c r="D663" s="16">
        <v>0</v>
      </c>
      <c r="E663" s="16">
        <v>2.4999999999999996</v>
      </c>
      <c r="F663" s="17">
        <v>2.4999999999999996</v>
      </c>
      <c r="G663" s="53">
        <v>13</v>
      </c>
      <c r="H663" s="19">
        <v>1</v>
      </c>
      <c r="I663" s="57">
        <v>0</v>
      </c>
      <c r="J663" s="19">
        <v>0.59485530546623799</v>
      </c>
      <c r="K663" s="22"/>
      <c r="L663" s="20">
        <v>4</v>
      </c>
      <c r="M663" s="20">
        <v>0</v>
      </c>
      <c r="N663" s="17">
        <v>0</v>
      </c>
      <c r="O663" s="20">
        <v>4</v>
      </c>
      <c r="P663" s="22">
        <v>58.75</v>
      </c>
    </row>
    <row r="664" spans="2:16" x14ac:dyDescent="0.25">
      <c r="B664" s="23" t="s">
        <v>50</v>
      </c>
      <c r="C664" s="52">
        <v>0</v>
      </c>
      <c r="D664" s="16">
        <v>0</v>
      </c>
      <c r="E664" s="16">
        <v>2.9000000000000004</v>
      </c>
      <c r="F664" s="17">
        <v>2.9000000000000004</v>
      </c>
      <c r="G664" s="53">
        <v>11</v>
      </c>
      <c r="H664" s="19">
        <v>1</v>
      </c>
      <c r="I664" s="57">
        <v>0</v>
      </c>
      <c r="J664" s="19">
        <v>1.1745454545454546</v>
      </c>
      <c r="K664" s="22">
        <v>23.272727272727273</v>
      </c>
      <c r="L664" s="20">
        <v>6</v>
      </c>
      <c r="M664" s="20">
        <v>0</v>
      </c>
      <c r="N664" s="17">
        <v>0</v>
      </c>
      <c r="O664" s="20">
        <v>6</v>
      </c>
      <c r="P664" s="22">
        <v>48.333333333333336</v>
      </c>
    </row>
    <row r="665" spans="2:16" x14ac:dyDescent="0.25">
      <c r="B665" s="23" t="s">
        <v>51</v>
      </c>
      <c r="C665" s="52">
        <v>0</v>
      </c>
      <c r="D665" s="16">
        <v>0</v>
      </c>
      <c r="E665" s="16">
        <v>9</v>
      </c>
      <c r="F665" s="17">
        <v>9</v>
      </c>
      <c r="G665" s="53">
        <v>45</v>
      </c>
      <c r="H665" s="19">
        <v>1</v>
      </c>
      <c r="I665" s="57">
        <v>0</v>
      </c>
      <c r="J665" s="19">
        <v>0.97750511247443761</v>
      </c>
      <c r="K665" s="22">
        <v>6.8166325835037496</v>
      </c>
      <c r="L665" s="20">
        <v>17</v>
      </c>
      <c r="M665" s="20">
        <v>0</v>
      </c>
      <c r="N665" s="17">
        <v>0</v>
      </c>
      <c r="O665" s="20">
        <v>17</v>
      </c>
      <c r="P665" s="22">
        <v>47.058823529411768</v>
      </c>
    </row>
    <row r="666" spans="2:16" x14ac:dyDescent="0.25">
      <c r="B666" s="23" t="s">
        <v>52</v>
      </c>
      <c r="C666" s="52">
        <v>0</v>
      </c>
      <c r="D666" s="16">
        <v>0</v>
      </c>
      <c r="E666" s="16">
        <v>12.422222222222212</v>
      </c>
      <c r="F666" s="17">
        <v>12.422222222222212</v>
      </c>
      <c r="G666" s="53">
        <v>63</v>
      </c>
      <c r="H666" s="19">
        <v>1</v>
      </c>
      <c r="I666" s="57">
        <v>0</v>
      </c>
      <c r="J666" s="19">
        <v>0.94980905619203493</v>
      </c>
      <c r="K666" s="22">
        <v>16.693944353518823</v>
      </c>
      <c r="L666" s="20">
        <v>19</v>
      </c>
      <c r="M666" s="20">
        <v>0</v>
      </c>
      <c r="N666" s="17">
        <v>0</v>
      </c>
      <c r="O666" s="20">
        <v>19</v>
      </c>
      <c r="P666" s="22">
        <v>47.368421052631582</v>
      </c>
    </row>
    <row r="667" spans="2:16" x14ac:dyDescent="0.25">
      <c r="B667" s="23" t="s">
        <v>53</v>
      </c>
      <c r="C667" s="52">
        <v>0</v>
      </c>
      <c r="D667" s="16">
        <v>0</v>
      </c>
      <c r="E667" s="16">
        <v>1.8666666666666667</v>
      </c>
      <c r="F667" s="17">
        <v>1.8666666666666667</v>
      </c>
      <c r="G667" s="53">
        <v>9</v>
      </c>
      <c r="H667" s="19">
        <v>1</v>
      </c>
      <c r="I667" s="57">
        <v>0</v>
      </c>
      <c r="J667" s="19">
        <v>0.84053156146179397</v>
      </c>
      <c r="K667" s="22">
        <v>8.6378737541528228</v>
      </c>
      <c r="L667" s="20">
        <v>5</v>
      </c>
      <c r="M667" s="20">
        <v>0</v>
      </c>
      <c r="N667" s="17">
        <v>0</v>
      </c>
      <c r="O667" s="20">
        <v>5</v>
      </c>
      <c r="P667" s="22">
        <v>37.335999999999999</v>
      </c>
    </row>
    <row r="668" spans="2:16" x14ac:dyDescent="0.25">
      <c r="B668" s="23" t="s">
        <v>54</v>
      </c>
      <c r="C668" s="52">
        <v>0</v>
      </c>
      <c r="D668" s="16">
        <v>0</v>
      </c>
      <c r="E668" s="16">
        <v>7.3555555555555596</v>
      </c>
      <c r="F668" s="17">
        <v>7.3555555555555596</v>
      </c>
      <c r="G668" s="53">
        <v>37</v>
      </c>
      <c r="H668" s="19">
        <v>1</v>
      </c>
      <c r="I668" s="57">
        <v>0</v>
      </c>
      <c r="J668" s="19">
        <v>0.88538205980066442</v>
      </c>
      <c r="K668" s="22">
        <v>10.714285714285714</v>
      </c>
      <c r="L668" s="20">
        <v>16</v>
      </c>
      <c r="M668" s="20">
        <v>0</v>
      </c>
      <c r="N668" s="17">
        <v>0</v>
      </c>
      <c r="O668" s="20">
        <v>16</v>
      </c>
      <c r="P668" s="22">
        <v>41.25</v>
      </c>
    </row>
    <row r="669" spans="2:16" x14ac:dyDescent="0.25">
      <c r="B669" s="23" t="s">
        <v>55</v>
      </c>
      <c r="C669" s="52">
        <v>0</v>
      </c>
      <c r="D669" s="16">
        <v>0</v>
      </c>
      <c r="E669" s="16">
        <v>10.192592592592591</v>
      </c>
      <c r="F669" s="17">
        <v>10.192592592592591</v>
      </c>
      <c r="G669" s="53">
        <v>31</v>
      </c>
      <c r="H669" s="19">
        <v>1</v>
      </c>
      <c r="I669" s="57">
        <v>0</v>
      </c>
      <c r="J669" s="19">
        <v>1.058974358974359</v>
      </c>
      <c r="K669" s="22">
        <v>12.179487179487179</v>
      </c>
      <c r="L669" s="20">
        <v>16</v>
      </c>
      <c r="M669" s="20">
        <v>0</v>
      </c>
      <c r="N669" s="17">
        <v>0</v>
      </c>
      <c r="O669" s="20">
        <v>16</v>
      </c>
      <c r="P669" s="22">
        <v>65.845625000000041</v>
      </c>
    </row>
    <row r="670" spans="2:16" x14ac:dyDescent="0.25">
      <c r="B670" s="23" t="s">
        <v>56</v>
      </c>
      <c r="C670" s="52">
        <v>0</v>
      </c>
      <c r="D670" s="16">
        <v>0</v>
      </c>
      <c r="E670" s="16">
        <v>0.11851851851851851</v>
      </c>
      <c r="F670" s="17">
        <v>0.11851851851851851</v>
      </c>
      <c r="G670" s="53">
        <v>1</v>
      </c>
      <c r="H670" s="19">
        <v>1</v>
      </c>
      <c r="I670" s="57">
        <v>0</v>
      </c>
      <c r="J670" s="19">
        <v>1</v>
      </c>
      <c r="K670" s="22"/>
      <c r="L670" s="20">
        <v>1</v>
      </c>
      <c r="M670" s="20">
        <v>0</v>
      </c>
      <c r="N670" s="17">
        <v>0</v>
      </c>
      <c r="O670" s="20">
        <v>1</v>
      </c>
      <c r="P670" s="22">
        <v>13.33</v>
      </c>
    </row>
    <row r="671" spans="2:16" x14ac:dyDescent="0.25">
      <c r="B671" s="23" t="s">
        <v>57</v>
      </c>
      <c r="C671" s="52">
        <v>0</v>
      </c>
      <c r="D671" s="16">
        <v>0</v>
      </c>
      <c r="E671" s="16">
        <v>4.666666666666667</v>
      </c>
      <c r="F671" s="17">
        <v>4.666666666666667</v>
      </c>
      <c r="G671" s="53">
        <v>23</v>
      </c>
      <c r="H671" s="19">
        <v>1</v>
      </c>
      <c r="I671" s="57">
        <v>0</v>
      </c>
      <c r="J671" s="19">
        <v>0.6952714535901926</v>
      </c>
      <c r="K671" s="22">
        <v>1.5761821366024518</v>
      </c>
      <c r="L671" s="20">
        <v>9</v>
      </c>
      <c r="M671" s="20">
        <v>0</v>
      </c>
      <c r="N671" s="17">
        <v>0</v>
      </c>
      <c r="O671" s="20">
        <v>9</v>
      </c>
      <c r="P671" s="22">
        <v>44.81444444444444</v>
      </c>
    </row>
    <row r="672" spans="2:16" x14ac:dyDescent="0.25">
      <c r="B672" s="23" t="s">
        <v>58</v>
      </c>
      <c r="C672" s="52">
        <v>0</v>
      </c>
      <c r="D672" s="16">
        <v>0</v>
      </c>
      <c r="E672" s="16">
        <v>0.4</v>
      </c>
      <c r="F672" s="17">
        <v>0.4</v>
      </c>
      <c r="G672" s="53">
        <v>5</v>
      </c>
      <c r="H672" s="19">
        <v>1</v>
      </c>
      <c r="I672" s="57">
        <v>0</v>
      </c>
      <c r="J672" s="19">
        <v>0.75806451612903225</v>
      </c>
      <c r="K672" s="22">
        <v>4.838709677419355</v>
      </c>
      <c r="L672" s="20">
        <v>3</v>
      </c>
      <c r="M672" s="20">
        <v>0</v>
      </c>
      <c r="N672" s="17">
        <v>0</v>
      </c>
      <c r="O672" s="20">
        <v>3</v>
      </c>
      <c r="P672" s="22">
        <v>13.333333333333334</v>
      </c>
    </row>
    <row r="673" spans="2:16" x14ac:dyDescent="0.25">
      <c r="B673" s="23" t="s">
        <v>59</v>
      </c>
      <c r="C673" s="52">
        <v>0</v>
      </c>
      <c r="D673" s="16">
        <v>0</v>
      </c>
      <c r="E673" s="16">
        <v>1.5888888888888888</v>
      </c>
      <c r="F673" s="17">
        <v>1.5888888888888888</v>
      </c>
      <c r="G673" s="53">
        <v>9</v>
      </c>
      <c r="H673" s="19">
        <v>1</v>
      </c>
      <c r="I673" s="57">
        <v>0</v>
      </c>
      <c r="J673" s="19">
        <v>0.90322580645161288</v>
      </c>
      <c r="K673" s="22">
        <v>2.903225806451613</v>
      </c>
      <c r="L673" s="20">
        <v>6</v>
      </c>
      <c r="M673" s="20">
        <v>0</v>
      </c>
      <c r="N673" s="17">
        <v>0</v>
      </c>
      <c r="O673" s="20">
        <v>6</v>
      </c>
      <c r="P673" s="22">
        <v>26.666666666666668</v>
      </c>
    </row>
    <row r="674" spans="2:16" x14ac:dyDescent="0.25">
      <c r="B674" s="21" t="s">
        <v>179</v>
      </c>
      <c r="C674" s="52">
        <v>167.42368518518552</v>
      </c>
      <c r="D674" s="16">
        <v>34.423685185185519</v>
      </c>
      <c r="E674" s="16">
        <v>309.6008796296278</v>
      </c>
      <c r="F674" s="17">
        <v>477.0245648148134</v>
      </c>
      <c r="G674" s="53">
        <v>2030</v>
      </c>
      <c r="H674" s="19">
        <v>0.63667481662591685</v>
      </c>
      <c r="I674" s="57">
        <v>0.19</v>
      </c>
      <c r="J674" s="19">
        <v>0.83710582317662996</v>
      </c>
      <c r="K674" s="22">
        <v>7.8844158356636589</v>
      </c>
      <c r="L674" s="20">
        <v>700</v>
      </c>
      <c r="M674" s="20">
        <v>133</v>
      </c>
      <c r="N674" s="17">
        <v>117.54413533834598</v>
      </c>
      <c r="O674" s="20">
        <v>567</v>
      </c>
      <c r="P674" s="22">
        <v>41.592275132275255</v>
      </c>
    </row>
    <row r="675" spans="2:16" x14ac:dyDescent="0.25">
      <c r="B675" s="23" t="s">
        <v>91</v>
      </c>
      <c r="C675" s="52">
        <v>0</v>
      </c>
      <c r="D675" s="16">
        <v>0</v>
      </c>
      <c r="E675" s="16">
        <v>1.6296296296296295</v>
      </c>
      <c r="F675" s="17">
        <v>1.6296296296296295</v>
      </c>
      <c r="G675" s="53">
        <v>2</v>
      </c>
      <c r="H675" s="19">
        <v>1</v>
      </c>
      <c r="I675" s="57">
        <v>0</v>
      </c>
      <c r="J675" s="19">
        <v>0.53846153846153844</v>
      </c>
      <c r="K675" s="22"/>
      <c r="L675" s="20">
        <v>2</v>
      </c>
      <c r="M675" s="20">
        <v>0</v>
      </c>
      <c r="N675" s="17">
        <v>0</v>
      </c>
      <c r="O675" s="20">
        <v>2</v>
      </c>
      <c r="P675" s="22">
        <v>0</v>
      </c>
    </row>
    <row r="676" spans="2:16" x14ac:dyDescent="0.25">
      <c r="B676" s="23" t="s">
        <v>0</v>
      </c>
      <c r="C676" s="52">
        <v>4.401851851851851</v>
      </c>
      <c r="D676" s="16">
        <v>1.401851851851851</v>
      </c>
      <c r="E676" s="16">
        <v>0.99629629629629601</v>
      </c>
      <c r="F676" s="17">
        <v>5.398148148148147</v>
      </c>
      <c r="G676" s="53">
        <v>28</v>
      </c>
      <c r="H676" s="19">
        <v>0.17857142857142858</v>
      </c>
      <c r="I676" s="57">
        <v>0.5</v>
      </c>
      <c r="J676" s="19">
        <v>0.78561736770691992</v>
      </c>
      <c r="K676" s="22">
        <v>4.8846675712347354</v>
      </c>
      <c r="L676" s="20">
        <v>6</v>
      </c>
      <c r="M676" s="20">
        <v>3</v>
      </c>
      <c r="N676" s="17">
        <v>113.33333333333333</v>
      </c>
      <c r="O676" s="20">
        <v>3</v>
      </c>
      <c r="P676" s="22">
        <v>33.333333333333336</v>
      </c>
    </row>
    <row r="677" spans="2:16" x14ac:dyDescent="0.25">
      <c r="B677" s="23" t="s">
        <v>85</v>
      </c>
      <c r="C677" s="52">
        <v>0.2</v>
      </c>
      <c r="D677" s="16">
        <v>0</v>
      </c>
      <c r="E677" s="16">
        <v>0</v>
      </c>
      <c r="F677" s="17">
        <v>0.2</v>
      </c>
      <c r="G677" s="53">
        <v>1</v>
      </c>
      <c r="H677" s="19">
        <v>0</v>
      </c>
      <c r="I677" s="57">
        <v>1</v>
      </c>
      <c r="J677" s="19">
        <v>0.96666666666666667</v>
      </c>
      <c r="K677" s="22"/>
      <c r="L677" s="20">
        <v>1</v>
      </c>
      <c r="M677" s="20">
        <v>1</v>
      </c>
      <c r="N677" s="17">
        <v>20</v>
      </c>
      <c r="O677" s="20">
        <v>0</v>
      </c>
      <c r="P677" s="22">
        <v>0</v>
      </c>
    </row>
    <row r="678" spans="2:16" x14ac:dyDescent="0.25">
      <c r="B678" s="23" t="s">
        <v>2</v>
      </c>
      <c r="C678" s="52">
        <v>1.572222222222222</v>
      </c>
      <c r="D678" s="16">
        <v>0.57222222222222197</v>
      </c>
      <c r="E678" s="16">
        <v>2.8796296296296289</v>
      </c>
      <c r="F678" s="17">
        <v>4.4518518518518508</v>
      </c>
      <c r="G678" s="53">
        <v>25</v>
      </c>
      <c r="H678" s="19">
        <v>0.6</v>
      </c>
      <c r="I678" s="57">
        <v>9.0909090909090912E-2</v>
      </c>
      <c r="J678" s="19">
        <v>0.75685339690107267</v>
      </c>
      <c r="K678" s="22">
        <v>8.9392133492252679</v>
      </c>
      <c r="L678" s="20">
        <v>11</v>
      </c>
      <c r="M678" s="20">
        <v>1</v>
      </c>
      <c r="N678" s="17">
        <v>160</v>
      </c>
      <c r="O678" s="20">
        <v>10</v>
      </c>
      <c r="P678" s="22">
        <v>30</v>
      </c>
    </row>
    <row r="679" spans="2:16" x14ac:dyDescent="0.25">
      <c r="B679" s="23" t="s">
        <v>3</v>
      </c>
      <c r="C679" s="52">
        <v>3.6900000000000004</v>
      </c>
      <c r="D679" s="16">
        <v>0.69000000000000039</v>
      </c>
      <c r="E679" s="16">
        <v>2.826666666666668</v>
      </c>
      <c r="F679" s="17">
        <v>6.5166666666666684</v>
      </c>
      <c r="G679" s="53">
        <v>17</v>
      </c>
      <c r="H679" s="19">
        <v>0.35294117647058826</v>
      </c>
      <c r="I679" s="57">
        <v>0.375</v>
      </c>
      <c r="J679" s="19">
        <v>1.0345572354211663</v>
      </c>
      <c r="K679" s="22">
        <v>80.777537796976233</v>
      </c>
      <c r="L679" s="20">
        <v>8</v>
      </c>
      <c r="M679" s="20">
        <v>3</v>
      </c>
      <c r="N679" s="17">
        <v>133.33333333333334</v>
      </c>
      <c r="O679" s="20">
        <v>5</v>
      </c>
      <c r="P679" s="22">
        <v>60</v>
      </c>
    </row>
    <row r="680" spans="2:16" x14ac:dyDescent="0.25">
      <c r="B680" s="23" t="s">
        <v>4</v>
      </c>
      <c r="C680" s="52">
        <v>1.8101851851851849</v>
      </c>
      <c r="D680" s="16">
        <v>0</v>
      </c>
      <c r="E680" s="16">
        <v>5.481481481481481</v>
      </c>
      <c r="F680" s="17">
        <v>7.2916666666666661</v>
      </c>
      <c r="G680" s="53">
        <v>39</v>
      </c>
      <c r="H680" s="19">
        <v>0.74358974358974361</v>
      </c>
      <c r="I680" s="57">
        <v>0.13333333333333333</v>
      </c>
      <c r="J680" s="19">
        <v>0.80351437699680506</v>
      </c>
      <c r="K680" s="22">
        <v>4.3130990415335457</v>
      </c>
      <c r="L680" s="20">
        <v>15</v>
      </c>
      <c r="M680" s="20">
        <v>2</v>
      </c>
      <c r="N680" s="17">
        <v>67.5</v>
      </c>
      <c r="O680" s="20">
        <v>13</v>
      </c>
      <c r="P680" s="22">
        <v>37.692307692307693</v>
      </c>
    </row>
    <row r="681" spans="2:16" x14ac:dyDescent="0.25">
      <c r="B681" s="23" t="s">
        <v>5</v>
      </c>
      <c r="C681" s="52">
        <v>3.7629629629629626</v>
      </c>
      <c r="D681" s="16">
        <v>0.76296296296296262</v>
      </c>
      <c r="E681" s="16">
        <v>11.845555555555555</v>
      </c>
      <c r="F681" s="17">
        <v>15.608518518518517</v>
      </c>
      <c r="G681" s="53">
        <v>85</v>
      </c>
      <c r="H681" s="19">
        <v>0.77647058823529413</v>
      </c>
      <c r="I681" s="57">
        <v>0.11538461538461539</v>
      </c>
      <c r="J681" s="19">
        <v>0.79400386847195359</v>
      </c>
      <c r="K681" s="22">
        <v>8.9458413926499034</v>
      </c>
      <c r="L681" s="20">
        <v>26</v>
      </c>
      <c r="M681" s="20">
        <v>3</v>
      </c>
      <c r="N681" s="17">
        <v>102.77333333333331</v>
      </c>
      <c r="O681" s="20">
        <v>23</v>
      </c>
      <c r="P681" s="22">
        <v>43.18434782608697</v>
      </c>
    </row>
    <row r="682" spans="2:16" x14ac:dyDescent="0.25">
      <c r="B682" s="23" t="s">
        <v>6</v>
      </c>
      <c r="C682" s="52">
        <v>0</v>
      </c>
      <c r="D682" s="16">
        <v>0</v>
      </c>
      <c r="E682" s="16">
        <v>5.1537037037037035</v>
      </c>
      <c r="F682" s="17">
        <v>5.1537037037037035</v>
      </c>
      <c r="G682" s="53">
        <v>22</v>
      </c>
      <c r="H682" s="19">
        <v>1</v>
      </c>
      <c r="I682" s="57">
        <v>0</v>
      </c>
      <c r="J682" s="19">
        <v>0.99082568807339455</v>
      </c>
      <c r="K682" s="22">
        <v>11.559633027522937</v>
      </c>
      <c r="L682" s="20">
        <v>12</v>
      </c>
      <c r="M682" s="20">
        <v>0</v>
      </c>
      <c r="N682" s="17">
        <v>0</v>
      </c>
      <c r="O682" s="20">
        <v>12</v>
      </c>
      <c r="P682" s="22">
        <v>45.560833333333342</v>
      </c>
    </row>
    <row r="683" spans="2:16" x14ac:dyDescent="0.25">
      <c r="B683" s="23" t="s">
        <v>7</v>
      </c>
      <c r="C683" s="52">
        <v>0.8648148148148147</v>
      </c>
      <c r="D683" s="16">
        <v>0</v>
      </c>
      <c r="E683" s="16">
        <v>0.32962962962962972</v>
      </c>
      <c r="F683" s="17">
        <v>1.1944444444444444</v>
      </c>
      <c r="G683" s="53">
        <v>4</v>
      </c>
      <c r="H683" s="19">
        <v>0.25</v>
      </c>
      <c r="I683" s="57">
        <v>0.5</v>
      </c>
      <c r="J683" s="19">
        <v>0.93382352941176472</v>
      </c>
      <c r="K683" s="22">
        <v>10.294117647058822</v>
      </c>
      <c r="L683" s="20">
        <v>2</v>
      </c>
      <c r="M683" s="20">
        <v>1</v>
      </c>
      <c r="N683" s="17">
        <v>70</v>
      </c>
      <c r="O683" s="20">
        <v>1</v>
      </c>
      <c r="P683" s="22">
        <v>35</v>
      </c>
    </row>
    <row r="684" spans="2:16" x14ac:dyDescent="0.25">
      <c r="B684" s="23" t="s">
        <v>8</v>
      </c>
      <c r="C684" s="52">
        <v>0.9814814814814814</v>
      </c>
      <c r="D684" s="16">
        <v>0</v>
      </c>
      <c r="E684" s="16">
        <v>2.0305555555555563</v>
      </c>
      <c r="F684" s="17">
        <v>3.0120370370370377</v>
      </c>
      <c r="G684" s="53">
        <v>15</v>
      </c>
      <c r="H684" s="19">
        <v>0.66666666666666663</v>
      </c>
      <c r="I684" s="57">
        <v>0.16666666666666666</v>
      </c>
      <c r="J684" s="19">
        <v>0.71794871794871795</v>
      </c>
      <c r="K684" s="22">
        <v>1.2820512820512819</v>
      </c>
      <c r="L684" s="20">
        <v>6</v>
      </c>
      <c r="M684" s="20">
        <v>1</v>
      </c>
      <c r="N684" s="17">
        <v>100</v>
      </c>
      <c r="O684" s="20">
        <v>5</v>
      </c>
      <c r="P684" s="22">
        <v>37.665999999999997</v>
      </c>
    </row>
    <row r="685" spans="2:16" x14ac:dyDescent="0.25">
      <c r="B685" s="23" t="s">
        <v>9</v>
      </c>
      <c r="C685" s="52">
        <v>0.98601851851851852</v>
      </c>
      <c r="D685" s="16">
        <v>0</v>
      </c>
      <c r="E685" s="16">
        <v>1.4003703703703705</v>
      </c>
      <c r="F685" s="17">
        <v>2.3863888888888889</v>
      </c>
      <c r="G685" s="53">
        <v>7</v>
      </c>
      <c r="H685" s="19">
        <v>0.5714285714285714</v>
      </c>
      <c r="I685" s="57">
        <v>0.25</v>
      </c>
      <c r="J685" s="19">
        <v>0.86285714285714288</v>
      </c>
      <c r="K685" s="22">
        <v>9.1428571428571423</v>
      </c>
      <c r="L685" s="20">
        <v>4</v>
      </c>
      <c r="M685" s="20">
        <v>1</v>
      </c>
      <c r="N685" s="17">
        <v>105</v>
      </c>
      <c r="O685" s="20">
        <v>3</v>
      </c>
      <c r="P685" s="22">
        <v>49.443333333333328</v>
      </c>
    </row>
    <row r="686" spans="2:16" x14ac:dyDescent="0.25">
      <c r="B686" s="23" t="s">
        <v>10</v>
      </c>
      <c r="C686" s="52">
        <v>3.5240740740740737</v>
      </c>
      <c r="D686" s="16">
        <v>0</v>
      </c>
      <c r="E686" s="16">
        <v>3.7259259259259281</v>
      </c>
      <c r="F686" s="17">
        <v>7.2500000000000018</v>
      </c>
      <c r="G686" s="53">
        <v>40</v>
      </c>
      <c r="H686" s="19">
        <v>0.5</v>
      </c>
      <c r="I686" s="57">
        <v>0.2</v>
      </c>
      <c r="J686" s="19">
        <v>0.7991228070175439</v>
      </c>
      <c r="K686" s="22">
        <v>5.3508771929824563</v>
      </c>
      <c r="L686" s="20">
        <v>20</v>
      </c>
      <c r="M686" s="20">
        <v>4</v>
      </c>
      <c r="N686" s="17">
        <v>80</v>
      </c>
      <c r="O686" s="20">
        <v>16</v>
      </c>
      <c r="P686" s="22">
        <v>22.5</v>
      </c>
    </row>
    <row r="687" spans="2:16" x14ac:dyDescent="0.25">
      <c r="B687" s="23" t="s">
        <v>11</v>
      </c>
      <c r="C687" s="52">
        <v>11.242777777777778</v>
      </c>
      <c r="D687" s="16">
        <v>4.2427777777777784</v>
      </c>
      <c r="E687" s="16">
        <v>10.773611111111119</v>
      </c>
      <c r="F687" s="17">
        <v>22.016388888888898</v>
      </c>
      <c r="G687" s="53">
        <v>67</v>
      </c>
      <c r="H687" s="19">
        <v>0.52238805970149249</v>
      </c>
      <c r="I687" s="57">
        <v>0.23333333333333334</v>
      </c>
      <c r="J687" s="19">
        <v>0.94825511432009624</v>
      </c>
      <c r="K687" s="22">
        <v>8.1227436823104693</v>
      </c>
      <c r="L687" s="20">
        <v>30</v>
      </c>
      <c r="M687" s="20">
        <v>7</v>
      </c>
      <c r="N687" s="17">
        <v>132.85714285714286</v>
      </c>
      <c r="O687" s="20">
        <v>23</v>
      </c>
      <c r="P687" s="22">
        <v>48.260869565217391</v>
      </c>
    </row>
    <row r="688" spans="2:16" x14ac:dyDescent="0.25">
      <c r="B688" s="23" t="s">
        <v>12</v>
      </c>
      <c r="C688" s="52">
        <v>1.3648148148148147</v>
      </c>
      <c r="D688" s="16">
        <v>0</v>
      </c>
      <c r="E688" s="16">
        <v>1.594444444444445</v>
      </c>
      <c r="F688" s="17">
        <v>2.9592592592592597</v>
      </c>
      <c r="G688" s="53">
        <v>15</v>
      </c>
      <c r="H688" s="19">
        <v>0.53333333333333333</v>
      </c>
      <c r="I688" s="57">
        <v>0.33333333333333331</v>
      </c>
      <c r="J688" s="19">
        <v>0.64143426294820716</v>
      </c>
      <c r="K688" s="22">
        <v>10.557768924302788</v>
      </c>
      <c r="L688" s="20">
        <v>9</v>
      </c>
      <c r="M688" s="20">
        <v>3</v>
      </c>
      <c r="N688" s="17">
        <v>46.666666666666664</v>
      </c>
      <c r="O688" s="20">
        <v>6</v>
      </c>
      <c r="P688" s="22">
        <v>26.666666666666668</v>
      </c>
    </row>
    <row r="689" spans="2:16" x14ac:dyDescent="0.25">
      <c r="B689" s="23" t="s">
        <v>68</v>
      </c>
      <c r="C689" s="52">
        <v>0</v>
      </c>
      <c r="D689" s="16">
        <v>0</v>
      </c>
      <c r="E689" s="16">
        <v>0</v>
      </c>
      <c r="F689" s="17"/>
      <c r="G689" s="53">
        <v>14</v>
      </c>
      <c r="H689" s="19">
        <v>1</v>
      </c>
      <c r="I689" s="57">
        <v>0</v>
      </c>
      <c r="J689" s="19">
        <v>0.40700808625336926</v>
      </c>
      <c r="K689" s="22"/>
      <c r="L689" s="20">
        <v>2</v>
      </c>
      <c r="M689" s="20">
        <v>0</v>
      </c>
      <c r="N689" s="17">
        <v>0</v>
      </c>
      <c r="O689" s="20">
        <v>2</v>
      </c>
      <c r="P689" s="22"/>
    </row>
    <row r="690" spans="2:16" x14ac:dyDescent="0.25">
      <c r="B690" s="23" t="s">
        <v>93</v>
      </c>
      <c r="C690" s="52">
        <v>0</v>
      </c>
      <c r="D690" s="16">
        <v>0</v>
      </c>
      <c r="E690" s="16">
        <v>0</v>
      </c>
      <c r="F690" s="17"/>
      <c r="G690" s="53">
        <v>53</v>
      </c>
      <c r="H690" s="19">
        <v>1</v>
      </c>
      <c r="I690" s="57">
        <v>0</v>
      </c>
      <c r="J690" s="19">
        <v>0.50206611570247939</v>
      </c>
      <c r="K690" s="22"/>
      <c r="L690" s="20">
        <v>3</v>
      </c>
      <c r="M690" s="20">
        <v>0</v>
      </c>
      <c r="N690" s="17">
        <v>0</v>
      </c>
      <c r="O690" s="20">
        <v>3</v>
      </c>
      <c r="P690" s="22"/>
    </row>
    <row r="691" spans="2:16" x14ac:dyDescent="0.25">
      <c r="B691" s="23" t="s">
        <v>72</v>
      </c>
      <c r="C691" s="52">
        <v>0</v>
      </c>
      <c r="D691" s="16">
        <v>0</v>
      </c>
      <c r="E691" s="16">
        <v>0</v>
      </c>
      <c r="F691" s="17"/>
      <c r="G691" s="53">
        <v>1</v>
      </c>
      <c r="H691" s="19">
        <v>1</v>
      </c>
      <c r="I691" s="57">
        <v>0</v>
      </c>
      <c r="J691" s="19">
        <v>0.84</v>
      </c>
      <c r="K691" s="22"/>
      <c r="L691" s="20">
        <v>1</v>
      </c>
      <c r="M691" s="20">
        <v>0</v>
      </c>
      <c r="N691" s="17">
        <v>0</v>
      </c>
      <c r="O691" s="20">
        <v>1</v>
      </c>
      <c r="P691" s="22"/>
    </row>
    <row r="692" spans="2:16" x14ac:dyDescent="0.25">
      <c r="B692" s="23" t="s">
        <v>13</v>
      </c>
      <c r="C692" s="52">
        <v>3.7462962962962969</v>
      </c>
      <c r="D692" s="16">
        <v>0</v>
      </c>
      <c r="E692" s="16">
        <v>4.6500000000000004</v>
      </c>
      <c r="F692" s="17">
        <v>8.3962962962962973</v>
      </c>
      <c r="G692" s="53">
        <v>47</v>
      </c>
      <c r="H692" s="19">
        <v>0.48936170212765956</v>
      </c>
      <c r="I692" s="57">
        <v>0.26666666666666666</v>
      </c>
      <c r="J692" s="19">
        <v>0.82254964766175531</v>
      </c>
      <c r="K692" s="22">
        <v>14.477898782831518</v>
      </c>
      <c r="L692" s="20">
        <v>15</v>
      </c>
      <c r="M692" s="20">
        <v>4</v>
      </c>
      <c r="N692" s="17">
        <v>90.41749999999999</v>
      </c>
      <c r="O692" s="20">
        <v>11</v>
      </c>
      <c r="P692" s="22">
        <v>40.757272727272728</v>
      </c>
    </row>
    <row r="693" spans="2:16" x14ac:dyDescent="0.25">
      <c r="B693" s="23" t="s">
        <v>74</v>
      </c>
      <c r="C693" s="52">
        <v>0</v>
      </c>
      <c r="D693" s="16">
        <v>0</v>
      </c>
      <c r="E693" s="16">
        <v>0</v>
      </c>
      <c r="F693" s="17"/>
      <c r="G693" s="53">
        <v>12</v>
      </c>
      <c r="H693" s="19">
        <v>1</v>
      </c>
      <c r="I693" s="57">
        <v>0</v>
      </c>
      <c r="J693" s="19">
        <v>6.6666666666666666E-2</v>
      </c>
      <c r="K693" s="22"/>
      <c r="L693" s="20">
        <v>1</v>
      </c>
      <c r="M693" s="20">
        <v>0</v>
      </c>
      <c r="N693" s="17">
        <v>0</v>
      </c>
      <c r="O693" s="20">
        <v>1</v>
      </c>
      <c r="P693" s="22"/>
    </row>
    <row r="694" spans="2:16" x14ac:dyDescent="0.25">
      <c r="B694" s="23" t="s">
        <v>14</v>
      </c>
      <c r="C694" s="52">
        <v>3.5850925925925927</v>
      </c>
      <c r="D694" s="16">
        <v>0.58509259259259272</v>
      </c>
      <c r="E694" s="16">
        <v>6.1712962962962941</v>
      </c>
      <c r="F694" s="17">
        <v>9.7563888888888872</v>
      </c>
      <c r="G694" s="53">
        <v>23</v>
      </c>
      <c r="H694" s="19">
        <v>0.65217391304347827</v>
      </c>
      <c r="I694" s="57">
        <v>0.2</v>
      </c>
      <c r="J694" s="19">
        <v>1.0912162162162162</v>
      </c>
      <c r="K694" s="22">
        <v>39.358108108108105</v>
      </c>
      <c r="L694" s="20">
        <v>15</v>
      </c>
      <c r="M694" s="20">
        <v>3</v>
      </c>
      <c r="N694" s="17">
        <v>127.78000000000002</v>
      </c>
      <c r="O694" s="20">
        <v>12</v>
      </c>
      <c r="P694" s="22">
        <v>54.861666666666672</v>
      </c>
    </row>
    <row r="695" spans="2:16" x14ac:dyDescent="0.25">
      <c r="B695" s="23" t="s">
        <v>15</v>
      </c>
      <c r="C695" s="52">
        <v>6.7308518518518508</v>
      </c>
      <c r="D695" s="16">
        <v>1.7308518518518508</v>
      </c>
      <c r="E695" s="16">
        <v>7.6074074074074112</v>
      </c>
      <c r="F695" s="17">
        <v>14.338259259259262</v>
      </c>
      <c r="G695" s="53">
        <v>77</v>
      </c>
      <c r="H695" s="19">
        <v>0.51948051948051943</v>
      </c>
      <c r="I695" s="57">
        <v>0.23809523809523808</v>
      </c>
      <c r="J695" s="19">
        <v>0.92095869454360024</v>
      </c>
      <c r="K695" s="22">
        <v>6.8842427332993363</v>
      </c>
      <c r="L695" s="20">
        <v>21</v>
      </c>
      <c r="M695" s="20">
        <v>5</v>
      </c>
      <c r="N695" s="17">
        <v>124.33200000000002</v>
      </c>
      <c r="O695" s="20">
        <v>16</v>
      </c>
      <c r="P695" s="22">
        <v>47.5</v>
      </c>
    </row>
    <row r="696" spans="2:16" x14ac:dyDescent="0.25">
      <c r="B696" s="23" t="s">
        <v>94</v>
      </c>
      <c r="C696" s="52">
        <v>0</v>
      </c>
      <c r="D696" s="16">
        <v>0</v>
      </c>
      <c r="E696" s="16">
        <v>0.88888888888888862</v>
      </c>
      <c r="F696" s="17">
        <v>0.88888888888888862</v>
      </c>
      <c r="G696" s="53">
        <v>15</v>
      </c>
      <c r="H696" s="19">
        <v>1</v>
      </c>
      <c r="I696" s="57">
        <v>0</v>
      </c>
      <c r="J696" s="19">
        <v>0.55275229357798161</v>
      </c>
      <c r="K696" s="22"/>
      <c r="L696" s="20">
        <v>5</v>
      </c>
      <c r="M696" s="20">
        <v>0</v>
      </c>
      <c r="N696" s="17">
        <v>0</v>
      </c>
      <c r="O696" s="20">
        <v>5</v>
      </c>
      <c r="P696" s="22">
        <v>0</v>
      </c>
    </row>
    <row r="697" spans="2:16" x14ac:dyDescent="0.25">
      <c r="B697" s="23" t="s">
        <v>16</v>
      </c>
      <c r="C697" s="52">
        <v>0</v>
      </c>
      <c r="D697" s="16">
        <v>0</v>
      </c>
      <c r="E697" s="16">
        <v>0.2</v>
      </c>
      <c r="F697" s="17">
        <v>0.2</v>
      </c>
      <c r="G697" s="53">
        <v>1</v>
      </c>
      <c r="H697" s="19">
        <v>1</v>
      </c>
      <c r="I697" s="57">
        <v>0</v>
      </c>
      <c r="J697" s="19">
        <v>0.4</v>
      </c>
      <c r="K697" s="22"/>
      <c r="L697" s="20">
        <v>1</v>
      </c>
      <c r="M697" s="20">
        <v>0</v>
      </c>
      <c r="N697" s="17">
        <v>0</v>
      </c>
      <c r="O697" s="20">
        <v>1</v>
      </c>
      <c r="P697" s="22">
        <v>20</v>
      </c>
    </row>
    <row r="698" spans="2:16" x14ac:dyDescent="0.25">
      <c r="B698" s="23" t="s">
        <v>17</v>
      </c>
      <c r="C698" s="52">
        <v>5.2</v>
      </c>
      <c r="D698" s="16">
        <v>0.20000000000000018</v>
      </c>
      <c r="E698" s="16">
        <v>4.0166666666666702</v>
      </c>
      <c r="F698" s="17">
        <v>9.2166666666666703</v>
      </c>
      <c r="G698" s="53">
        <v>47</v>
      </c>
      <c r="H698" s="19">
        <v>0.40425531914893614</v>
      </c>
      <c r="I698" s="57">
        <v>0.27777777777777779</v>
      </c>
      <c r="J698" s="19">
        <v>0.81161473087818692</v>
      </c>
      <c r="K698" s="22">
        <v>5.0283286118980168</v>
      </c>
      <c r="L698" s="20">
        <v>18</v>
      </c>
      <c r="M698" s="20">
        <v>5</v>
      </c>
      <c r="N698" s="17">
        <v>108</v>
      </c>
      <c r="O698" s="20">
        <v>13</v>
      </c>
      <c r="P698" s="22">
        <v>31.15307692307692</v>
      </c>
    </row>
    <row r="699" spans="2:16" x14ac:dyDescent="0.25">
      <c r="B699" s="23" t="s">
        <v>78</v>
      </c>
      <c r="C699" s="52">
        <v>0</v>
      </c>
      <c r="D699" s="16">
        <v>0</v>
      </c>
      <c r="E699" s="16">
        <v>8.148148148148147</v>
      </c>
      <c r="F699" s="17">
        <v>8.148148148148147</v>
      </c>
      <c r="G699" s="53">
        <v>9</v>
      </c>
      <c r="H699" s="19">
        <v>1</v>
      </c>
      <c r="I699" s="57">
        <v>0</v>
      </c>
      <c r="J699" s="19">
        <v>0.3944636678200692</v>
      </c>
      <c r="K699" s="22"/>
      <c r="L699" s="20">
        <v>7</v>
      </c>
      <c r="M699" s="20">
        <v>0</v>
      </c>
      <c r="N699" s="17">
        <v>0</v>
      </c>
      <c r="O699" s="20">
        <v>7</v>
      </c>
      <c r="P699" s="22">
        <v>0</v>
      </c>
    </row>
    <row r="700" spans="2:16" x14ac:dyDescent="0.25">
      <c r="B700" s="23" t="s">
        <v>165</v>
      </c>
      <c r="C700" s="52">
        <v>0</v>
      </c>
      <c r="D700" s="16">
        <v>0</v>
      </c>
      <c r="E700" s="16">
        <v>0</v>
      </c>
      <c r="F700" s="17"/>
      <c r="G700" s="53">
        <v>14</v>
      </c>
      <c r="H700" s="19">
        <v>0.42857142857142855</v>
      </c>
      <c r="I700" s="57">
        <v>0.6</v>
      </c>
      <c r="J700" s="19">
        <v>8.5714285714285715E-2</v>
      </c>
      <c r="K700" s="22"/>
      <c r="L700" s="20">
        <v>10</v>
      </c>
      <c r="M700" s="20">
        <v>6</v>
      </c>
      <c r="N700" s="17">
        <v>0</v>
      </c>
      <c r="O700" s="20">
        <v>4</v>
      </c>
      <c r="P700" s="22">
        <v>0</v>
      </c>
    </row>
    <row r="701" spans="2:16" x14ac:dyDescent="0.25">
      <c r="B701" s="23" t="s">
        <v>18</v>
      </c>
      <c r="C701" s="52">
        <v>2.5685185185185189</v>
      </c>
      <c r="D701" s="16">
        <v>0.56851851851851887</v>
      </c>
      <c r="E701" s="16">
        <v>4.8050185185185201</v>
      </c>
      <c r="F701" s="17">
        <v>7.373537037037039</v>
      </c>
      <c r="G701" s="53">
        <v>51</v>
      </c>
      <c r="H701" s="19">
        <v>0.76470588235294112</v>
      </c>
      <c r="I701" s="57">
        <v>0.22222222222222221</v>
      </c>
      <c r="J701" s="19">
        <v>0.42429906542056073</v>
      </c>
      <c r="K701" s="22">
        <v>2.6168224299065423</v>
      </c>
      <c r="L701" s="20">
        <v>9</v>
      </c>
      <c r="M701" s="20">
        <v>2</v>
      </c>
      <c r="N701" s="17">
        <v>79.585000000000008</v>
      </c>
      <c r="O701" s="20">
        <v>7</v>
      </c>
      <c r="P701" s="22">
        <v>47.142857142857146</v>
      </c>
    </row>
    <row r="702" spans="2:16" x14ac:dyDescent="0.25">
      <c r="B702" s="23" t="s">
        <v>166</v>
      </c>
      <c r="C702" s="52">
        <v>0.60000000000000009</v>
      </c>
      <c r="D702" s="16">
        <v>0</v>
      </c>
      <c r="E702" s="16">
        <v>2.5592592592592589</v>
      </c>
      <c r="F702" s="17">
        <v>3.159259259259259</v>
      </c>
      <c r="G702" s="53">
        <v>18</v>
      </c>
      <c r="H702" s="19">
        <v>0.83333333333333337</v>
      </c>
      <c r="I702" s="57">
        <v>0.14285714285714285</v>
      </c>
      <c r="J702" s="19">
        <v>0.74407582938388628</v>
      </c>
      <c r="K702" s="22">
        <v>6.8720379146919433</v>
      </c>
      <c r="L702" s="20">
        <v>7</v>
      </c>
      <c r="M702" s="20">
        <v>1</v>
      </c>
      <c r="N702" s="17">
        <v>60</v>
      </c>
      <c r="O702" s="20">
        <v>6</v>
      </c>
      <c r="P702" s="22">
        <v>43.333333333333336</v>
      </c>
    </row>
    <row r="703" spans="2:16" x14ac:dyDescent="0.25">
      <c r="B703" s="23" t="s">
        <v>19</v>
      </c>
      <c r="C703" s="52">
        <v>1.3507407407407408</v>
      </c>
      <c r="D703" s="16">
        <v>0</v>
      </c>
      <c r="E703" s="16">
        <v>1.4277777777777776</v>
      </c>
      <c r="F703" s="17">
        <v>2.7785185185185184</v>
      </c>
      <c r="G703" s="53">
        <v>8</v>
      </c>
      <c r="H703" s="19">
        <v>0.125</v>
      </c>
      <c r="I703" s="57">
        <v>0.66666666666666663</v>
      </c>
      <c r="J703" s="19">
        <v>0.95</v>
      </c>
      <c r="K703" s="22"/>
      <c r="L703" s="20">
        <v>3</v>
      </c>
      <c r="M703" s="20">
        <v>2</v>
      </c>
      <c r="N703" s="17">
        <v>69.58</v>
      </c>
      <c r="O703" s="20">
        <v>1</v>
      </c>
      <c r="P703" s="22">
        <v>150</v>
      </c>
    </row>
    <row r="704" spans="2:16" x14ac:dyDescent="0.25">
      <c r="B704" s="23" t="s">
        <v>20</v>
      </c>
      <c r="C704" s="52">
        <v>3.4481481481481473</v>
      </c>
      <c r="D704" s="16">
        <v>1.4481481481481473</v>
      </c>
      <c r="E704" s="16">
        <v>0.98518518518518539</v>
      </c>
      <c r="F704" s="17">
        <v>4.4333333333333327</v>
      </c>
      <c r="G704" s="53">
        <v>23</v>
      </c>
      <c r="H704" s="19">
        <v>0.21739130434782608</v>
      </c>
      <c r="I704" s="57">
        <v>0.5</v>
      </c>
      <c r="J704" s="19">
        <v>0.81001472754050075</v>
      </c>
      <c r="K704" s="22">
        <v>5.4491899852724597</v>
      </c>
      <c r="L704" s="20">
        <v>4</v>
      </c>
      <c r="M704" s="20">
        <v>2</v>
      </c>
      <c r="N704" s="17">
        <v>130</v>
      </c>
      <c r="O704" s="20">
        <v>2</v>
      </c>
      <c r="P704" s="22">
        <v>50</v>
      </c>
    </row>
    <row r="705" spans="2:16" x14ac:dyDescent="0.25">
      <c r="B705" s="23" t="s">
        <v>21</v>
      </c>
      <c r="C705" s="52">
        <v>1.0564814814814816</v>
      </c>
      <c r="D705" s="16">
        <v>5.6481481481481577E-2</v>
      </c>
      <c r="E705" s="16">
        <v>0</v>
      </c>
      <c r="F705" s="17">
        <v>1.0564814814814816</v>
      </c>
      <c r="G705" s="53">
        <v>2</v>
      </c>
      <c r="H705" s="19">
        <v>0</v>
      </c>
      <c r="I705" s="57">
        <v>1</v>
      </c>
      <c r="J705" s="19">
        <v>0.91666666666666663</v>
      </c>
      <c r="K705" s="22"/>
      <c r="L705" s="20">
        <v>1</v>
      </c>
      <c r="M705" s="20">
        <v>1</v>
      </c>
      <c r="N705" s="17">
        <v>113.34</v>
      </c>
      <c r="O705" s="20">
        <v>0</v>
      </c>
      <c r="P705" s="22">
        <v>0</v>
      </c>
    </row>
    <row r="706" spans="2:16" x14ac:dyDescent="0.25">
      <c r="B706" s="23" t="s">
        <v>22</v>
      </c>
      <c r="C706" s="52">
        <v>21.465037037037028</v>
      </c>
      <c r="D706" s="16">
        <v>1.4650370370370283</v>
      </c>
      <c r="E706" s="16">
        <v>47.293851851852033</v>
      </c>
      <c r="F706" s="17">
        <v>68.758888888889061</v>
      </c>
      <c r="G706" s="53">
        <v>273</v>
      </c>
      <c r="H706" s="19">
        <v>0.67399267399267404</v>
      </c>
      <c r="I706" s="57">
        <v>0.1834862385321101</v>
      </c>
      <c r="J706" s="19">
        <v>1.0832899531494014</v>
      </c>
      <c r="K706" s="22">
        <v>11.209439528023598</v>
      </c>
      <c r="L706" s="20">
        <v>109</v>
      </c>
      <c r="M706" s="20">
        <v>20</v>
      </c>
      <c r="N706" s="17">
        <v>96.681000000000026</v>
      </c>
      <c r="O706" s="20">
        <v>89</v>
      </c>
      <c r="P706" s="22">
        <v>53.78988764044955</v>
      </c>
    </row>
    <row r="707" spans="2:16" x14ac:dyDescent="0.25">
      <c r="B707" s="23" t="s">
        <v>23</v>
      </c>
      <c r="C707" s="52">
        <v>0.18518518518518517</v>
      </c>
      <c r="D707" s="16">
        <v>0</v>
      </c>
      <c r="E707" s="16">
        <v>1.345925925925926</v>
      </c>
      <c r="F707" s="17">
        <v>1.5311111111111111</v>
      </c>
      <c r="G707" s="53">
        <v>6</v>
      </c>
      <c r="H707" s="19">
        <v>0.83333333333333337</v>
      </c>
      <c r="I707" s="57">
        <v>0.16666666666666666</v>
      </c>
      <c r="J707" s="19">
        <v>0.5</v>
      </c>
      <c r="K707" s="22"/>
      <c r="L707" s="20">
        <v>6</v>
      </c>
      <c r="M707" s="20">
        <v>1</v>
      </c>
      <c r="N707" s="17">
        <v>20</v>
      </c>
      <c r="O707" s="20">
        <v>5</v>
      </c>
      <c r="P707" s="22">
        <v>23.997999999999998</v>
      </c>
    </row>
    <row r="708" spans="2:16" x14ac:dyDescent="0.25">
      <c r="B708" s="23" t="s">
        <v>24</v>
      </c>
      <c r="C708" s="52">
        <v>0.38703703703703707</v>
      </c>
      <c r="D708" s="16">
        <v>0</v>
      </c>
      <c r="E708" s="16">
        <v>4.7453703703703702</v>
      </c>
      <c r="F708" s="17">
        <v>5.1324074074074071</v>
      </c>
      <c r="G708" s="53">
        <v>27</v>
      </c>
      <c r="H708" s="19">
        <v>0.92592592592592593</v>
      </c>
      <c r="I708" s="57">
        <v>0.1</v>
      </c>
      <c r="J708" s="19">
        <v>0.90686274509803921</v>
      </c>
      <c r="K708" s="22">
        <v>6.0049019607843137</v>
      </c>
      <c r="L708" s="20">
        <v>10</v>
      </c>
      <c r="M708" s="20">
        <v>1</v>
      </c>
      <c r="N708" s="17">
        <v>40</v>
      </c>
      <c r="O708" s="20">
        <v>9</v>
      </c>
      <c r="P708" s="22">
        <v>46.111111111111114</v>
      </c>
    </row>
    <row r="709" spans="2:16" x14ac:dyDescent="0.25">
      <c r="B709" s="23" t="s">
        <v>25</v>
      </c>
      <c r="C709" s="52">
        <v>0.69444444444444442</v>
      </c>
      <c r="D709" s="16">
        <v>0</v>
      </c>
      <c r="E709" s="16">
        <v>48.074074074074083</v>
      </c>
      <c r="F709" s="17">
        <v>48.768518518518526</v>
      </c>
      <c r="G709" s="53">
        <v>52</v>
      </c>
      <c r="H709" s="19">
        <v>0.95161290322580649</v>
      </c>
      <c r="I709" s="57">
        <v>2.9411764705882353E-2</v>
      </c>
      <c r="J709" s="19">
        <v>0.70005659309564228</v>
      </c>
      <c r="K709" s="22"/>
      <c r="L709" s="20">
        <v>34</v>
      </c>
      <c r="M709" s="20">
        <v>1</v>
      </c>
      <c r="N709" s="17">
        <v>73.34</v>
      </c>
      <c r="O709" s="20">
        <v>33</v>
      </c>
      <c r="P709" s="22">
        <v>0</v>
      </c>
    </row>
    <row r="710" spans="2:16" x14ac:dyDescent="0.25">
      <c r="B710" s="23" t="s">
        <v>26</v>
      </c>
      <c r="C710" s="52">
        <v>0</v>
      </c>
      <c r="D710" s="16">
        <v>0</v>
      </c>
      <c r="E710" s="16">
        <v>1.3407407407407406</v>
      </c>
      <c r="F710" s="17">
        <v>1.3407407407407406</v>
      </c>
      <c r="G710" s="53">
        <v>7</v>
      </c>
      <c r="H710" s="19">
        <v>1</v>
      </c>
      <c r="I710" s="57">
        <v>0</v>
      </c>
      <c r="J710" s="19">
        <v>0.74222222222222223</v>
      </c>
      <c r="K710" s="22">
        <v>0.88888888888888884</v>
      </c>
      <c r="L710" s="20">
        <v>4</v>
      </c>
      <c r="M710" s="20">
        <v>0</v>
      </c>
      <c r="N710" s="17">
        <v>0</v>
      </c>
      <c r="O710" s="20">
        <v>4</v>
      </c>
      <c r="P710" s="22">
        <v>35</v>
      </c>
    </row>
    <row r="711" spans="2:16" x14ac:dyDescent="0.25">
      <c r="B711" s="23" t="s">
        <v>27</v>
      </c>
      <c r="C711" s="52">
        <v>0</v>
      </c>
      <c r="D711" s="16">
        <v>0</v>
      </c>
      <c r="E711" s="16">
        <v>1.8336296296296295</v>
      </c>
      <c r="F711" s="17">
        <v>1.8336296296296295</v>
      </c>
      <c r="G711" s="53">
        <v>6</v>
      </c>
      <c r="H711" s="19">
        <v>1</v>
      </c>
      <c r="I711" s="57">
        <v>0</v>
      </c>
      <c r="J711" s="19">
        <v>0.73888888888888893</v>
      </c>
      <c r="K711" s="22"/>
      <c r="L711" s="20">
        <v>3</v>
      </c>
      <c r="M711" s="20">
        <v>0</v>
      </c>
      <c r="N711" s="17">
        <v>0</v>
      </c>
      <c r="O711" s="20">
        <v>3</v>
      </c>
      <c r="P711" s="22">
        <v>66.680000000000007</v>
      </c>
    </row>
    <row r="712" spans="2:16" x14ac:dyDescent="0.25">
      <c r="B712" s="23" t="s">
        <v>84</v>
      </c>
      <c r="C712" s="52">
        <v>0</v>
      </c>
      <c r="D712" s="16">
        <v>0</v>
      </c>
      <c r="E712" s="16">
        <v>7.333333333333333</v>
      </c>
      <c r="F712" s="17">
        <v>7.333333333333333</v>
      </c>
      <c r="G712" s="53">
        <v>7</v>
      </c>
      <c r="H712" s="19">
        <v>1</v>
      </c>
      <c r="I712" s="57">
        <v>0</v>
      </c>
      <c r="J712" s="19">
        <v>0.76470588235294112</v>
      </c>
      <c r="K712" s="22"/>
      <c r="L712" s="20">
        <v>5</v>
      </c>
      <c r="M712" s="20">
        <v>0</v>
      </c>
      <c r="N712" s="17">
        <v>0</v>
      </c>
      <c r="O712" s="20">
        <v>5</v>
      </c>
      <c r="P712" s="22">
        <v>0</v>
      </c>
    </row>
    <row r="713" spans="2:16" x14ac:dyDescent="0.25">
      <c r="B713" s="23" t="s">
        <v>28</v>
      </c>
      <c r="C713" s="52">
        <v>2.085185185185185</v>
      </c>
      <c r="D713" s="16">
        <v>8.5185185185185031E-2</v>
      </c>
      <c r="E713" s="16">
        <v>1.068518518518518</v>
      </c>
      <c r="F713" s="17">
        <v>3.153703703703703</v>
      </c>
      <c r="G713" s="53">
        <v>16</v>
      </c>
      <c r="H713" s="19">
        <v>0.3125</v>
      </c>
      <c r="I713" s="57">
        <v>0.33333333333333331</v>
      </c>
      <c r="J713" s="19">
        <v>0.76704545454545459</v>
      </c>
      <c r="K713" s="22">
        <v>8.3333333333333321</v>
      </c>
      <c r="L713" s="20">
        <v>6</v>
      </c>
      <c r="M713" s="20">
        <v>2</v>
      </c>
      <c r="N713" s="17">
        <v>107.5</v>
      </c>
      <c r="O713" s="20">
        <v>4</v>
      </c>
      <c r="P713" s="22">
        <v>27.0825</v>
      </c>
    </row>
    <row r="714" spans="2:16" x14ac:dyDescent="0.25">
      <c r="B714" s="23" t="s">
        <v>29</v>
      </c>
      <c r="C714" s="52">
        <v>1.4370370370370371</v>
      </c>
      <c r="D714" s="16">
        <v>0</v>
      </c>
      <c r="E714" s="16">
        <v>0.34999999999999987</v>
      </c>
      <c r="F714" s="17">
        <v>1.787037037037037</v>
      </c>
      <c r="G714" s="53">
        <v>7</v>
      </c>
      <c r="H714" s="19">
        <v>0.14285714285714285</v>
      </c>
      <c r="I714" s="57">
        <v>0.75</v>
      </c>
      <c r="J714" s="19">
        <v>0.83173076923076927</v>
      </c>
      <c r="K714" s="22">
        <v>1.4423076923076923</v>
      </c>
      <c r="L714" s="20">
        <v>4</v>
      </c>
      <c r="M714" s="20">
        <v>3</v>
      </c>
      <c r="N714" s="17">
        <v>51.666666666666664</v>
      </c>
      <c r="O714" s="20">
        <v>1</v>
      </c>
      <c r="P714" s="22">
        <v>35</v>
      </c>
    </row>
    <row r="715" spans="2:16" x14ac:dyDescent="0.25">
      <c r="B715" s="23" t="s">
        <v>30</v>
      </c>
      <c r="C715" s="52">
        <v>1.1667037037037036</v>
      </c>
      <c r="D715" s="16">
        <v>0.16670370370370358</v>
      </c>
      <c r="E715" s="16">
        <v>3.6129629629629649</v>
      </c>
      <c r="F715" s="17">
        <v>4.7796666666666683</v>
      </c>
      <c r="G715" s="53">
        <v>25</v>
      </c>
      <c r="H715" s="19">
        <v>0.76</v>
      </c>
      <c r="I715" s="57">
        <v>6.6666666666666666E-2</v>
      </c>
      <c r="J715" s="19">
        <v>0.97200622083981336</v>
      </c>
      <c r="K715" s="22">
        <v>7.4650077760497675</v>
      </c>
      <c r="L715" s="20">
        <v>15</v>
      </c>
      <c r="M715" s="20">
        <v>1</v>
      </c>
      <c r="N715" s="17">
        <v>120</v>
      </c>
      <c r="O715" s="20">
        <v>14</v>
      </c>
      <c r="P715" s="22">
        <v>26.190714285714286</v>
      </c>
    </row>
    <row r="716" spans="2:16" x14ac:dyDescent="0.25">
      <c r="B716" s="23" t="s">
        <v>31</v>
      </c>
      <c r="C716" s="52">
        <v>0.18518518518518517</v>
      </c>
      <c r="D716" s="16">
        <v>0</v>
      </c>
      <c r="E716" s="16">
        <v>0.1962962962962963</v>
      </c>
      <c r="F716" s="17">
        <v>0.38148148148148148</v>
      </c>
      <c r="G716" s="53">
        <v>2</v>
      </c>
      <c r="H716" s="19">
        <v>0.5</v>
      </c>
      <c r="I716" s="57">
        <v>0.5</v>
      </c>
      <c r="J716" s="19">
        <v>0.63888888888888884</v>
      </c>
      <c r="K716" s="22">
        <v>11.111111111111111</v>
      </c>
      <c r="L716" s="20">
        <v>2</v>
      </c>
      <c r="M716" s="20">
        <v>1</v>
      </c>
      <c r="N716" s="17">
        <v>20</v>
      </c>
      <c r="O716" s="20">
        <v>1</v>
      </c>
      <c r="P716" s="22">
        <v>20</v>
      </c>
    </row>
    <row r="717" spans="2:16" x14ac:dyDescent="0.25">
      <c r="B717" s="23" t="s">
        <v>32</v>
      </c>
      <c r="C717" s="52">
        <v>8.2833333333333297</v>
      </c>
      <c r="D717" s="16">
        <v>0.28333333333332966</v>
      </c>
      <c r="E717" s="16">
        <v>12.064814814814826</v>
      </c>
      <c r="F717" s="17">
        <v>20.348148148148155</v>
      </c>
      <c r="G717" s="53">
        <v>105</v>
      </c>
      <c r="H717" s="19">
        <v>0.59047619047619049</v>
      </c>
      <c r="I717" s="57">
        <v>0.21621621621621623</v>
      </c>
      <c r="J717" s="19">
        <v>0.97197732997481112</v>
      </c>
      <c r="K717" s="22">
        <v>4.5340050377833752</v>
      </c>
      <c r="L717" s="20">
        <v>37</v>
      </c>
      <c r="M717" s="20">
        <v>8</v>
      </c>
      <c r="N717" s="17">
        <v>75</v>
      </c>
      <c r="O717" s="20">
        <v>29</v>
      </c>
      <c r="P717" s="22">
        <v>37.931034482758619</v>
      </c>
    </row>
    <row r="718" spans="2:16" x14ac:dyDescent="0.25">
      <c r="B718" s="23" t="s">
        <v>33</v>
      </c>
      <c r="C718" s="52">
        <v>0</v>
      </c>
      <c r="D718" s="16">
        <v>0</v>
      </c>
      <c r="E718" s="16">
        <v>0.38148148148148148</v>
      </c>
      <c r="F718" s="17">
        <v>0.38148148148148148</v>
      </c>
      <c r="G718" s="53">
        <v>2</v>
      </c>
      <c r="H718" s="19">
        <v>1</v>
      </c>
      <c r="I718" s="57">
        <v>0</v>
      </c>
      <c r="J718" s="19">
        <v>0.660377358490566</v>
      </c>
      <c r="K718" s="22"/>
      <c r="L718" s="20">
        <v>2</v>
      </c>
      <c r="M718" s="20">
        <v>0</v>
      </c>
      <c r="N718" s="17">
        <v>0</v>
      </c>
      <c r="O718" s="20">
        <v>2</v>
      </c>
      <c r="P718" s="22">
        <v>20</v>
      </c>
    </row>
    <row r="719" spans="2:16" x14ac:dyDescent="0.25">
      <c r="B719" s="23" t="s">
        <v>34</v>
      </c>
      <c r="C719" s="52">
        <v>0.96851851851851856</v>
      </c>
      <c r="D719" s="16">
        <v>0</v>
      </c>
      <c r="E719" s="16">
        <v>2.6925925925925922</v>
      </c>
      <c r="F719" s="17">
        <v>3.661111111111111</v>
      </c>
      <c r="G719" s="53">
        <v>19</v>
      </c>
      <c r="H719" s="19">
        <v>0.73684210526315785</v>
      </c>
      <c r="I719" s="57">
        <v>9.0909090909090912E-2</v>
      </c>
      <c r="J719" s="19">
        <v>0.79970104633781769</v>
      </c>
      <c r="K719" s="22">
        <v>9.8654708520179373</v>
      </c>
      <c r="L719" s="20">
        <v>11</v>
      </c>
      <c r="M719" s="20">
        <v>1</v>
      </c>
      <c r="N719" s="17">
        <v>100</v>
      </c>
      <c r="O719" s="20">
        <v>10</v>
      </c>
      <c r="P719" s="22">
        <v>28</v>
      </c>
    </row>
    <row r="720" spans="2:16" x14ac:dyDescent="0.25">
      <c r="B720" s="23" t="s">
        <v>167</v>
      </c>
      <c r="C720" s="52">
        <v>0</v>
      </c>
      <c r="D720" s="16">
        <v>0</v>
      </c>
      <c r="E720" s="16">
        <v>0.75740740740740742</v>
      </c>
      <c r="F720" s="17">
        <v>0.75740740740740742</v>
      </c>
      <c r="G720" s="53">
        <v>4</v>
      </c>
      <c r="H720" s="19">
        <v>1</v>
      </c>
      <c r="I720" s="57">
        <v>0</v>
      </c>
      <c r="J720" s="19">
        <v>0.43939393939393939</v>
      </c>
      <c r="K720" s="22"/>
      <c r="L720" s="20">
        <v>2</v>
      </c>
      <c r="M720" s="20">
        <v>0</v>
      </c>
      <c r="N720" s="17">
        <v>0</v>
      </c>
      <c r="O720" s="20">
        <v>2</v>
      </c>
      <c r="P720" s="22">
        <v>40</v>
      </c>
    </row>
    <row r="721" spans="2:16" x14ac:dyDescent="0.25">
      <c r="B721" s="23" t="s">
        <v>35</v>
      </c>
      <c r="C721" s="52">
        <v>0.19444444444444445</v>
      </c>
      <c r="D721" s="16">
        <v>0</v>
      </c>
      <c r="E721" s="16">
        <v>0.39444444444444449</v>
      </c>
      <c r="F721" s="17">
        <v>0.58888888888888891</v>
      </c>
      <c r="G721" s="53">
        <v>3</v>
      </c>
      <c r="H721" s="19">
        <v>0.66666666666666663</v>
      </c>
      <c r="I721" s="57">
        <v>0.33333333333333331</v>
      </c>
      <c r="J721" s="19">
        <v>0.82954545454545459</v>
      </c>
      <c r="K721" s="22">
        <v>1.1363636363636365</v>
      </c>
      <c r="L721" s="20">
        <v>3</v>
      </c>
      <c r="M721" s="20">
        <v>1</v>
      </c>
      <c r="N721" s="17">
        <v>20</v>
      </c>
      <c r="O721" s="20">
        <v>2</v>
      </c>
      <c r="P721" s="22">
        <v>20</v>
      </c>
    </row>
    <row r="722" spans="2:16" x14ac:dyDescent="0.25">
      <c r="B722" s="23" t="s">
        <v>36</v>
      </c>
      <c r="C722" s="52">
        <v>0</v>
      </c>
      <c r="D722" s="16">
        <v>0</v>
      </c>
      <c r="E722" s="16">
        <v>1.162962962962963</v>
      </c>
      <c r="F722" s="17">
        <v>1.162962962962963</v>
      </c>
      <c r="G722" s="53">
        <v>6</v>
      </c>
      <c r="H722" s="19">
        <v>1</v>
      </c>
      <c r="I722" s="57">
        <v>0</v>
      </c>
      <c r="J722" s="19">
        <v>0.4943820224719101</v>
      </c>
      <c r="K722" s="22"/>
      <c r="L722" s="20">
        <v>5</v>
      </c>
      <c r="M722" s="20">
        <v>0</v>
      </c>
      <c r="N722" s="17">
        <v>0</v>
      </c>
      <c r="O722" s="20">
        <v>5</v>
      </c>
      <c r="P722" s="22">
        <v>24</v>
      </c>
    </row>
    <row r="723" spans="2:16" x14ac:dyDescent="0.25">
      <c r="B723" s="23" t="s">
        <v>96</v>
      </c>
      <c r="C723" s="52">
        <v>0</v>
      </c>
      <c r="D723" s="16">
        <v>0</v>
      </c>
      <c r="E723" s="16">
        <v>6.4814814814814811E-2</v>
      </c>
      <c r="F723" s="17">
        <v>6.4814814814814811E-2</v>
      </c>
      <c r="G723" s="53">
        <v>1</v>
      </c>
      <c r="H723" s="19">
        <v>1</v>
      </c>
      <c r="I723" s="57">
        <v>0</v>
      </c>
      <c r="J723" s="19">
        <v>0.7142857142857143</v>
      </c>
      <c r="K723" s="22"/>
      <c r="L723" s="20">
        <v>1</v>
      </c>
      <c r="M723" s="20">
        <v>0</v>
      </c>
      <c r="N723" s="17">
        <v>0</v>
      </c>
      <c r="O723" s="20">
        <v>1</v>
      </c>
      <c r="P723" s="22">
        <v>6.67</v>
      </c>
    </row>
    <row r="724" spans="2:16" x14ac:dyDescent="0.25">
      <c r="B724" s="23" t="s">
        <v>97</v>
      </c>
      <c r="C724" s="52">
        <v>0</v>
      </c>
      <c r="D724" s="16">
        <v>0</v>
      </c>
      <c r="E724" s="16">
        <v>0</v>
      </c>
      <c r="F724" s="17"/>
      <c r="G724" s="53">
        <v>13</v>
      </c>
      <c r="H724" s="19">
        <v>0.61538461538461542</v>
      </c>
      <c r="I724" s="57">
        <v>0.625</v>
      </c>
      <c r="J724" s="19">
        <v>0.04</v>
      </c>
      <c r="K724" s="22"/>
      <c r="L724" s="20">
        <v>8</v>
      </c>
      <c r="M724" s="20">
        <v>5</v>
      </c>
      <c r="N724" s="17">
        <v>0</v>
      </c>
      <c r="O724" s="20">
        <v>3</v>
      </c>
      <c r="P724" s="22">
        <v>0</v>
      </c>
    </row>
    <row r="725" spans="2:16" x14ac:dyDescent="0.25">
      <c r="B725" s="23" t="s">
        <v>37</v>
      </c>
      <c r="C725" s="52">
        <v>2.1373981481481481</v>
      </c>
      <c r="D725" s="16">
        <v>0</v>
      </c>
      <c r="E725" s="16">
        <v>0.16325925925925944</v>
      </c>
      <c r="F725" s="17">
        <v>2.3006574074074075</v>
      </c>
      <c r="G725" s="53">
        <v>14</v>
      </c>
      <c r="H725" s="19">
        <v>6.6666666666666666E-2</v>
      </c>
      <c r="I725" s="57">
        <v>1</v>
      </c>
      <c r="J725" s="19">
        <v>0.90638297872340423</v>
      </c>
      <c r="K725" s="22">
        <v>2.9787234042553195</v>
      </c>
      <c r="L725" s="20">
        <v>3</v>
      </c>
      <c r="M725" s="20">
        <v>3</v>
      </c>
      <c r="N725" s="17">
        <v>75.553333333333327</v>
      </c>
      <c r="O725" s="20">
        <v>0</v>
      </c>
      <c r="P725" s="22">
        <v>0</v>
      </c>
    </row>
    <row r="726" spans="2:16" x14ac:dyDescent="0.25">
      <c r="B726" s="23" t="s">
        <v>38</v>
      </c>
      <c r="C726" s="52">
        <v>23.907962962962962</v>
      </c>
      <c r="D726" s="16">
        <v>0.90796296296296219</v>
      </c>
      <c r="E726" s="16">
        <v>24.728740740740875</v>
      </c>
      <c r="F726" s="17">
        <v>48.636703703703837</v>
      </c>
      <c r="G726" s="53">
        <v>184</v>
      </c>
      <c r="H726" s="19">
        <v>0.53804347826086951</v>
      </c>
      <c r="I726" s="57">
        <v>0.3108108108108108</v>
      </c>
      <c r="J726" s="19">
        <v>1.0112184481146775</v>
      </c>
      <c r="K726" s="22">
        <v>10.018697413524462</v>
      </c>
      <c r="L726" s="20">
        <v>74</v>
      </c>
      <c r="M726" s="20">
        <v>23</v>
      </c>
      <c r="N726" s="17">
        <v>110.16347826086965</v>
      </c>
      <c r="O726" s="20">
        <v>51</v>
      </c>
      <c r="P726" s="22">
        <v>50.334313725490254</v>
      </c>
    </row>
    <row r="727" spans="2:16" x14ac:dyDescent="0.25">
      <c r="B727" s="23" t="s">
        <v>39</v>
      </c>
      <c r="C727" s="52">
        <v>0.59444444444444455</v>
      </c>
      <c r="D727" s="16">
        <v>0</v>
      </c>
      <c r="E727" s="16">
        <v>0.59999999999999987</v>
      </c>
      <c r="F727" s="17">
        <v>1.1944444444444444</v>
      </c>
      <c r="G727" s="53">
        <v>6</v>
      </c>
      <c r="H727" s="19">
        <v>0.5</v>
      </c>
      <c r="I727" s="57">
        <v>0.5</v>
      </c>
      <c r="J727" s="19">
        <v>0.82499999999999996</v>
      </c>
      <c r="K727" s="22">
        <v>8</v>
      </c>
      <c r="L727" s="20">
        <v>4</v>
      </c>
      <c r="M727" s="20">
        <v>2</v>
      </c>
      <c r="N727" s="17">
        <v>30</v>
      </c>
      <c r="O727" s="20">
        <v>2</v>
      </c>
      <c r="P727" s="22">
        <v>30</v>
      </c>
    </row>
    <row r="728" spans="2:16" x14ac:dyDescent="0.25">
      <c r="B728" s="23" t="s">
        <v>41</v>
      </c>
      <c r="C728" s="52">
        <v>4.5525925925925925</v>
      </c>
      <c r="D728" s="16">
        <v>0.55259259259259252</v>
      </c>
      <c r="E728" s="16">
        <v>9.4793981481481495</v>
      </c>
      <c r="F728" s="17">
        <v>14.031990740740742</v>
      </c>
      <c r="G728" s="53">
        <v>77</v>
      </c>
      <c r="H728" s="19">
        <v>0.67532467532467533</v>
      </c>
      <c r="I728" s="57">
        <v>0.16</v>
      </c>
      <c r="J728" s="19">
        <v>0.59772296015180271</v>
      </c>
      <c r="K728" s="22">
        <v>3.9373814041745732</v>
      </c>
      <c r="L728" s="20">
        <v>25</v>
      </c>
      <c r="M728" s="20">
        <v>4</v>
      </c>
      <c r="N728" s="17">
        <v>72.91749999999999</v>
      </c>
      <c r="O728" s="20">
        <v>21</v>
      </c>
      <c r="P728" s="22">
        <v>27.023809523809526</v>
      </c>
    </row>
    <row r="729" spans="2:16" x14ac:dyDescent="0.25">
      <c r="B729" s="23" t="s">
        <v>43</v>
      </c>
      <c r="C729" s="52">
        <v>11.128814814814811</v>
      </c>
      <c r="D729" s="16">
        <v>7.1288148148148114</v>
      </c>
      <c r="E729" s="16">
        <v>2.8805555555555529</v>
      </c>
      <c r="F729" s="17">
        <v>14.009370370370364</v>
      </c>
      <c r="G729" s="53">
        <v>48</v>
      </c>
      <c r="H729" s="19">
        <v>0.375</v>
      </c>
      <c r="I729" s="57">
        <v>0.4</v>
      </c>
      <c r="J729" s="19">
        <v>0.26712802768166088</v>
      </c>
      <c r="K729" s="22"/>
      <c r="L729" s="20">
        <v>10</v>
      </c>
      <c r="M729" s="20">
        <v>4</v>
      </c>
      <c r="N729" s="17">
        <v>280.62499999999994</v>
      </c>
      <c r="O729" s="20">
        <v>6</v>
      </c>
      <c r="P729" s="22">
        <v>48.336666666666673</v>
      </c>
    </row>
    <row r="730" spans="2:16" x14ac:dyDescent="0.25">
      <c r="B730" s="23" t="s">
        <v>44</v>
      </c>
      <c r="C730" s="52">
        <v>1.5518518518518518</v>
      </c>
      <c r="D730" s="16">
        <v>0</v>
      </c>
      <c r="E730" s="16">
        <v>1.7537037037037044</v>
      </c>
      <c r="F730" s="17">
        <v>3.3055555555555562</v>
      </c>
      <c r="G730" s="53">
        <v>17</v>
      </c>
      <c r="H730" s="19">
        <v>0.52941176470588236</v>
      </c>
      <c r="I730" s="57">
        <v>0.22222222222222221</v>
      </c>
      <c r="J730" s="19">
        <v>0.9733777038269551</v>
      </c>
      <c r="K730" s="22">
        <v>24.292845257903494</v>
      </c>
      <c r="L730" s="20">
        <v>9</v>
      </c>
      <c r="M730" s="20">
        <v>2</v>
      </c>
      <c r="N730" s="17">
        <v>80</v>
      </c>
      <c r="O730" s="20">
        <v>7</v>
      </c>
      <c r="P730" s="22">
        <v>25.714285714285715</v>
      </c>
    </row>
    <row r="731" spans="2:16" x14ac:dyDescent="0.25">
      <c r="B731" s="23" t="s">
        <v>45</v>
      </c>
      <c r="C731" s="52">
        <v>0</v>
      </c>
      <c r="D731" s="16">
        <v>0</v>
      </c>
      <c r="E731" s="16">
        <v>0.8</v>
      </c>
      <c r="F731" s="17">
        <v>0.8</v>
      </c>
      <c r="G731" s="53">
        <v>4</v>
      </c>
      <c r="H731" s="19">
        <v>1</v>
      </c>
      <c r="I731" s="57">
        <v>0</v>
      </c>
      <c r="J731" s="19">
        <v>0.74820143884892087</v>
      </c>
      <c r="K731" s="22">
        <v>0.71942446043165476</v>
      </c>
      <c r="L731" s="20">
        <v>4</v>
      </c>
      <c r="M731" s="20">
        <v>0</v>
      </c>
      <c r="N731" s="17">
        <v>0</v>
      </c>
      <c r="O731" s="20">
        <v>4</v>
      </c>
      <c r="P731" s="22">
        <v>20</v>
      </c>
    </row>
    <row r="732" spans="2:16" x14ac:dyDescent="0.25">
      <c r="B732" s="23" t="s">
        <v>46</v>
      </c>
      <c r="C732" s="52">
        <v>2.889361111111111</v>
      </c>
      <c r="D732" s="16">
        <v>0</v>
      </c>
      <c r="E732" s="16">
        <v>2.5739814814814834</v>
      </c>
      <c r="F732" s="17">
        <v>5.4633425925925945</v>
      </c>
      <c r="G732" s="53">
        <v>36</v>
      </c>
      <c r="H732" s="19">
        <v>0.47222222222222221</v>
      </c>
      <c r="I732" s="57">
        <v>0.4</v>
      </c>
      <c r="J732" s="19">
        <v>0.67097415506958247</v>
      </c>
      <c r="K732" s="22">
        <v>2.4850894632206759</v>
      </c>
      <c r="L732" s="20">
        <v>10</v>
      </c>
      <c r="M732" s="20">
        <v>4</v>
      </c>
      <c r="N732" s="17">
        <v>75.417500000000004</v>
      </c>
      <c r="O732" s="20">
        <v>6</v>
      </c>
      <c r="P732" s="22">
        <v>44.166666666666664</v>
      </c>
    </row>
    <row r="733" spans="2:16" x14ac:dyDescent="0.25">
      <c r="B733" s="23" t="s">
        <v>47</v>
      </c>
      <c r="C733" s="52">
        <v>0.95833333333333326</v>
      </c>
      <c r="D733" s="16">
        <v>0</v>
      </c>
      <c r="E733" s="16">
        <v>3.4940555555555557</v>
      </c>
      <c r="F733" s="17">
        <v>4.4523888888888887</v>
      </c>
      <c r="G733" s="53">
        <v>15</v>
      </c>
      <c r="H733" s="19">
        <v>0.8</v>
      </c>
      <c r="I733" s="57">
        <v>0.23076923076923078</v>
      </c>
      <c r="J733" s="19">
        <v>0.57552581261950286</v>
      </c>
      <c r="K733" s="22"/>
      <c r="L733" s="20">
        <v>13</v>
      </c>
      <c r="M733" s="20">
        <v>3</v>
      </c>
      <c r="N733" s="17">
        <v>35</v>
      </c>
      <c r="O733" s="20">
        <v>10</v>
      </c>
      <c r="P733" s="22">
        <v>37.5</v>
      </c>
    </row>
    <row r="734" spans="2:16" x14ac:dyDescent="0.25">
      <c r="B734" s="23" t="s">
        <v>48</v>
      </c>
      <c r="C734" s="52">
        <v>1.4870370370370369</v>
      </c>
      <c r="D734" s="16">
        <v>0.48703703703703694</v>
      </c>
      <c r="E734" s="16">
        <v>2.3777777777777778</v>
      </c>
      <c r="F734" s="17">
        <v>3.8648148148148147</v>
      </c>
      <c r="G734" s="53">
        <v>19</v>
      </c>
      <c r="H734" s="19">
        <v>0.63157894736842102</v>
      </c>
      <c r="I734" s="57">
        <v>0.2</v>
      </c>
      <c r="J734" s="19">
        <v>0.89556962025316456</v>
      </c>
      <c r="K734" s="22">
        <v>16.61392405063291</v>
      </c>
      <c r="L734" s="20">
        <v>5</v>
      </c>
      <c r="M734" s="20">
        <v>1</v>
      </c>
      <c r="N734" s="17">
        <v>133.34</v>
      </c>
      <c r="O734" s="20">
        <v>4</v>
      </c>
      <c r="P734" s="22">
        <v>61.667500000000004</v>
      </c>
    </row>
    <row r="735" spans="2:16" x14ac:dyDescent="0.25">
      <c r="B735" s="23" t="s">
        <v>49</v>
      </c>
      <c r="C735" s="52">
        <v>1.4666666666666666</v>
      </c>
      <c r="D735" s="16">
        <v>0.46666666666666656</v>
      </c>
      <c r="E735" s="16">
        <v>0.19999999999999996</v>
      </c>
      <c r="F735" s="17">
        <v>1.6666666666666665</v>
      </c>
      <c r="G735" s="53">
        <v>9</v>
      </c>
      <c r="H735" s="19">
        <v>0.1111111111111111</v>
      </c>
      <c r="I735" s="57">
        <v>0.5</v>
      </c>
      <c r="J735" s="19">
        <v>0.76851851851851849</v>
      </c>
      <c r="K735" s="22">
        <v>0.92592592592592582</v>
      </c>
      <c r="L735" s="20">
        <v>2</v>
      </c>
      <c r="M735" s="20">
        <v>1</v>
      </c>
      <c r="N735" s="17">
        <v>150</v>
      </c>
      <c r="O735" s="20">
        <v>1</v>
      </c>
      <c r="P735" s="22">
        <v>20</v>
      </c>
    </row>
    <row r="736" spans="2:16" x14ac:dyDescent="0.25">
      <c r="B736" s="23" t="s">
        <v>50</v>
      </c>
      <c r="C736" s="52">
        <v>0.8222222222222223</v>
      </c>
      <c r="D736" s="16">
        <v>0</v>
      </c>
      <c r="E736" s="16">
        <v>2.1887777777777768</v>
      </c>
      <c r="F736" s="17">
        <v>3.0109999999999992</v>
      </c>
      <c r="G736" s="53">
        <v>11</v>
      </c>
      <c r="H736" s="19">
        <v>0.72727272727272729</v>
      </c>
      <c r="I736" s="57">
        <v>0.6</v>
      </c>
      <c r="J736" s="19">
        <v>0.98898071625344353</v>
      </c>
      <c r="K736" s="22">
        <v>10.46831955922865</v>
      </c>
      <c r="L736" s="20">
        <v>5</v>
      </c>
      <c r="M736" s="20">
        <v>3</v>
      </c>
      <c r="N736" s="17">
        <v>30</v>
      </c>
      <c r="O736" s="20">
        <v>2</v>
      </c>
      <c r="P736" s="22">
        <v>117.5</v>
      </c>
    </row>
    <row r="737" spans="2:16" x14ac:dyDescent="0.25">
      <c r="B737" s="23" t="s">
        <v>51</v>
      </c>
      <c r="C737" s="52">
        <v>3.49074074074074</v>
      </c>
      <c r="D737" s="16">
        <v>1.49074074074074</v>
      </c>
      <c r="E737" s="16">
        <v>5.2185185185185201</v>
      </c>
      <c r="F737" s="17">
        <v>8.7092592592592606</v>
      </c>
      <c r="G737" s="53">
        <v>45</v>
      </c>
      <c r="H737" s="19">
        <v>0.6</v>
      </c>
      <c r="I737" s="57">
        <v>0.11764705882352941</v>
      </c>
      <c r="J737" s="19">
        <v>1.0379494007989347</v>
      </c>
      <c r="K737" s="22">
        <v>5.7922769640479359</v>
      </c>
      <c r="L737" s="20">
        <v>17</v>
      </c>
      <c r="M737" s="20">
        <v>2</v>
      </c>
      <c r="N737" s="17">
        <v>140</v>
      </c>
      <c r="O737" s="20">
        <v>15</v>
      </c>
      <c r="P737" s="22">
        <v>34.666666666666664</v>
      </c>
    </row>
    <row r="738" spans="2:16" x14ac:dyDescent="0.25">
      <c r="B738" s="23" t="s">
        <v>52</v>
      </c>
      <c r="C738" s="52">
        <v>3.8688888888888879</v>
      </c>
      <c r="D738" s="16">
        <v>0.86888888888888793</v>
      </c>
      <c r="E738" s="16">
        <v>10.081481481481491</v>
      </c>
      <c r="F738" s="17">
        <v>13.950370370370379</v>
      </c>
      <c r="G738" s="53">
        <v>73</v>
      </c>
      <c r="H738" s="19">
        <v>0.71232876712328763</v>
      </c>
      <c r="I738" s="57">
        <v>0.11538461538461539</v>
      </c>
      <c r="J738" s="19">
        <v>0.95977262789680806</v>
      </c>
      <c r="K738" s="22">
        <v>12.680367293397463</v>
      </c>
      <c r="L738" s="20">
        <v>26</v>
      </c>
      <c r="M738" s="20">
        <v>3</v>
      </c>
      <c r="N738" s="17">
        <v>118.33333333333333</v>
      </c>
      <c r="O738" s="20">
        <v>23</v>
      </c>
      <c r="P738" s="22">
        <v>36.304347826086953</v>
      </c>
    </row>
    <row r="739" spans="2:16" x14ac:dyDescent="0.25">
      <c r="B739" s="23" t="s">
        <v>53</v>
      </c>
      <c r="C739" s="52">
        <v>0</v>
      </c>
      <c r="D739" s="16">
        <v>0</v>
      </c>
      <c r="E739" s="16">
        <v>1.622222222222222</v>
      </c>
      <c r="F739" s="17">
        <v>1.622222222222222</v>
      </c>
      <c r="G739" s="53">
        <v>8</v>
      </c>
      <c r="H739" s="19">
        <v>1</v>
      </c>
      <c r="I739" s="57">
        <v>0</v>
      </c>
      <c r="J739" s="19">
        <v>0.85357142857142854</v>
      </c>
      <c r="K739" s="22">
        <v>14.642857142857144</v>
      </c>
      <c r="L739" s="20">
        <v>5</v>
      </c>
      <c r="M739" s="20">
        <v>0</v>
      </c>
      <c r="N739" s="17">
        <v>0</v>
      </c>
      <c r="O739" s="20">
        <v>5</v>
      </c>
      <c r="P739" s="22">
        <v>32.667999999999999</v>
      </c>
    </row>
    <row r="740" spans="2:16" x14ac:dyDescent="0.25">
      <c r="B740" s="23" t="s">
        <v>54</v>
      </c>
      <c r="C740" s="52">
        <v>1.95</v>
      </c>
      <c r="D740" s="16">
        <v>0</v>
      </c>
      <c r="E740" s="16">
        <v>4.2611111111111111</v>
      </c>
      <c r="F740" s="17">
        <v>6.2111111111111112</v>
      </c>
      <c r="G740" s="53">
        <v>32</v>
      </c>
      <c r="H740" s="19">
        <v>0.6875</v>
      </c>
      <c r="I740" s="57">
        <v>0.15384615384615385</v>
      </c>
      <c r="J740" s="19">
        <v>0.85396039603960394</v>
      </c>
      <c r="K740" s="22">
        <v>6.105610561056106</v>
      </c>
      <c r="L740" s="20">
        <v>13</v>
      </c>
      <c r="M740" s="20">
        <v>2</v>
      </c>
      <c r="N740" s="17">
        <v>100</v>
      </c>
      <c r="O740" s="20">
        <v>11</v>
      </c>
      <c r="P740" s="22">
        <v>38.18181818181818</v>
      </c>
    </row>
    <row r="741" spans="2:16" x14ac:dyDescent="0.25">
      <c r="B741" s="23" t="s">
        <v>55</v>
      </c>
      <c r="C741" s="52">
        <v>4.8057037037037036</v>
      </c>
      <c r="D741" s="16">
        <v>0.80570370370370359</v>
      </c>
      <c r="E741" s="16">
        <v>6.3628518518518531</v>
      </c>
      <c r="F741" s="17">
        <v>11.168555555555557</v>
      </c>
      <c r="G741" s="53">
        <v>36</v>
      </c>
      <c r="H741" s="19">
        <v>0.55555555555555558</v>
      </c>
      <c r="I741" s="57">
        <v>0.25</v>
      </c>
      <c r="J741" s="19">
        <v>1.0319634703196348</v>
      </c>
      <c r="K741" s="22">
        <v>7.1917808219178081</v>
      </c>
      <c r="L741" s="20">
        <v>16</v>
      </c>
      <c r="M741" s="20">
        <v>4</v>
      </c>
      <c r="N741" s="17">
        <v>121.70500000000004</v>
      </c>
      <c r="O741" s="20">
        <v>12</v>
      </c>
      <c r="P741" s="22">
        <v>52.232500000000023</v>
      </c>
    </row>
    <row r="742" spans="2:16" x14ac:dyDescent="0.25">
      <c r="B742" s="23" t="s">
        <v>56</v>
      </c>
      <c r="C742" s="52">
        <v>0</v>
      </c>
      <c r="D742" s="16">
        <v>0</v>
      </c>
      <c r="E742" s="16">
        <v>0.11851851851851851</v>
      </c>
      <c r="F742" s="17">
        <v>0.11851851851851851</v>
      </c>
      <c r="G742" s="53">
        <v>1</v>
      </c>
      <c r="H742" s="19">
        <v>1</v>
      </c>
      <c r="I742" s="57">
        <v>0</v>
      </c>
      <c r="J742" s="19">
        <v>1.1000000000000001</v>
      </c>
      <c r="K742" s="22"/>
      <c r="L742" s="20">
        <v>1</v>
      </c>
      <c r="M742" s="20">
        <v>0</v>
      </c>
      <c r="N742" s="17">
        <v>0</v>
      </c>
      <c r="O742" s="20">
        <v>1</v>
      </c>
      <c r="P742" s="22">
        <v>13.33</v>
      </c>
    </row>
    <row r="743" spans="2:16" x14ac:dyDescent="0.25">
      <c r="B743" s="23" t="s">
        <v>57</v>
      </c>
      <c r="C743" s="52">
        <v>2.072222222222222</v>
      </c>
      <c r="D743" s="16">
        <v>0</v>
      </c>
      <c r="E743" s="16">
        <v>2.2925925925925918</v>
      </c>
      <c r="F743" s="17">
        <v>4.3648148148148138</v>
      </c>
      <c r="G743" s="53">
        <v>21</v>
      </c>
      <c r="H743" s="19">
        <v>0.5714285714285714</v>
      </c>
      <c r="I743" s="57">
        <v>0.44444444444444442</v>
      </c>
      <c r="J743" s="19">
        <v>0.62977867203219318</v>
      </c>
      <c r="K743" s="22">
        <v>2.4144869215291749</v>
      </c>
      <c r="L743" s="20">
        <v>9</v>
      </c>
      <c r="M743" s="20">
        <v>4</v>
      </c>
      <c r="N743" s="17">
        <v>43.332499999999996</v>
      </c>
      <c r="O743" s="20">
        <v>5</v>
      </c>
      <c r="P743" s="22">
        <v>43.665999999999997</v>
      </c>
    </row>
    <row r="744" spans="2:16" x14ac:dyDescent="0.25">
      <c r="B744" s="23" t="s">
        <v>58</v>
      </c>
      <c r="C744" s="52">
        <v>0</v>
      </c>
      <c r="D744" s="16">
        <v>0</v>
      </c>
      <c r="E744" s="16">
        <v>0.18518518518518517</v>
      </c>
      <c r="F744" s="17">
        <v>0.18518518518518517</v>
      </c>
      <c r="G744" s="53">
        <v>3</v>
      </c>
      <c r="H744" s="19">
        <v>1</v>
      </c>
      <c r="I744" s="57">
        <v>0</v>
      </c>
      <c r="J744" s="19">
        <v>0.40540540540540543</v>
      </c>
      <c r="K744" s="22"/>
      <c r="L744" s="20">
        <v>3</v>
      </c>
      <c r="M744" s="20">
        <v>0</v>
      </c>
      <c r="N744" s="17">
        <v>0</v>
      </c>
      <c r="O744" s="20">
        <v>3</v>
      </c>
      <c r="P744" s="22">
        <v>6.666666666666667</v>
      </c>
    </row>
    <row r="745" spans="2:16" x14ac:dyDescent="0.25">
      <c r="B745" s="23" t="s">
        <v>59</v>
      </c>
      <c r="C745" s="52">
        <v>0</v>
      </c>
      <c r="D745" s="16">
        <v>0</v>
      </c>
      <c r="E745" s="16">
        <v>1.3777777777777778</v>
      </c>
      <c r="F745" s="17">
        <v>1.3777777777777778</v>
      </c>
      <c r="G745" s="53">
        <v>8</v>
      </c>
      <c r="H745" s="19">
        <v>1</v>
      </c>
      <c r="I745" s="57">
        <v>0</v>
      </c>
      <c r="J745" s="19">
        <v>0.86690647482014394</v>
      </c>
      <c r="K745" s="22">
        <v>5.0359712230215825</v>
      </c>
      <c r="L745" s="20">
        <v>6</v>
      </c>
      <c r="M745" s="20">
        <v>0</v>
      </c>
      <c r="N745" s="17">
        <v>0</v>
      </c>
      <c r="O745" s="20">
        <v>6</v>
      </c>
      <c r="P745" s="22">
        <v>23.333333333333332</v>
      </c>
    </row>
    <row r="746" spans="2:16" x14ac:dyDescent="0.25">
      <c r="B746" s="21" t="s">
        <v>180</v>
      </c>
      <c r="C746" s="52">
        <v>0</v>
      </c>
      <c r="D746" s="16">
        <v>0</v>
      </c>
      <c r="E746" s="16">
        <v>451.30097222221855</v>
      </c>
      <c r="F746" s="17">
        <v>451.30097222221855</v>
      </c>
      <c r="G746" s="53">
        <v>2280</v>
      </c>
      <c r="H746" s="19">
        <v>1</v>
      </c>
      <c r="I746" s="57">
        <v>0</v>
      </c>
      <c r="J746" s="19">
        <v>0.76950541774038317</v>
      </c>
      <c r="K746" s="22">
        <v>5.8368778912726258</v>
      </c>
      <c r="L746" s="20">
        <v>725</v>
      </c>
      <c r="M746" s="20">
        <v>0</v>
      </c>
      <c r="N746" s="17">
        <v>0</v>
      </c>
      <c r="O746" s="20">
        <v>725</v>
      </c>
      <c r="P746" s="22">
        <v>54.915710344827346</v>
      </c>
    </row>
    <row r="747" spans="2:16" x14ac:dyDescent="0.25">
      <c r="B747" s="23" t="s">
        <v>0</v>
      </c>
      <c r="C747" s="52">
        <v>0</v>
      </c>
      <c r="D747" s="16">
        <v>0</v>
      </c>
      <c r="E747" s="16">
        <v>6.3407407407407437</v>
      </c>
      <c r="F747" s="17">
        <v>6.3407407407407437</v>
      </c>
      <c r="G747" s="53">
        <v>32</v>
      </c>
      <c r="H747" s="19">
        <v>1</v>
      </c>
      <c r="I747" s="57">
        <v>0</v>
      </c>
      <c r="J747" s="19">
        <v>0.73053892215568861</v>
      </c>
      <c r="K747" s="22">
        <v>4.3113772455089823</v>
      </c>
      <c r="L747" s="20">
        <v>8</v>
      </c>
      <c r="M747" s="20">
        <v>0</v>
      </c>
      <c r="N747" s="17">
        <v>0</v>
      </c>
      <c r="O747" s="20">
        <v>8</v>
      </c>
      <c r="P747" s="22">
        <v>69.260000000000005</v>
      </c>
    </row>
    <row r="748" spans="2:16" x14ac:dyDescent="0.25">
      <c r="B748" s="23" t="s">
        <v>1</v>
      </c>
      <c r="C748" s="52">
        <v>0</v>
      </c>
      <c r="D748" s="16">
        <v>0</v>
      </c>
      <c r="E748" s="16">
        <v>1.287037037037037</v>
      </c>
      <c r="F748" s="17">
        <v>1.287037037037037</v>
      </c>
      <c r="G748" s="53">
        <v>12</v>
      </c>
      <c r="H748" s="19">
        <v>1</v>
      </c>
      <c r="I748" s="57">
        <v>0</v>
      </c>
      <c r="J748" s="19">
        <v>0.71739130434782605</v>
      </c>
      <c r="K748" s="22">
        <v>10.434782608695652</v>
      </c>
      <c r="L748" s="20">
        <v>4</v>
      </c>
      <c r="M748" s="20">
        <v>0</v>
      </c>
      <c r="N748" s="17">
        <v>0</v>
      </c>
      <c r="O748" s="20">
        <v>4</v>
      </c>
      <c r="P748" s="22">
        <v>33.335000000000001</v>
      </c>
    </row>
    <row r="749" spans="2:16" x14ac:dyDescent="0.25">
      <c r="B749" s="23" t="s">
        <v>85</v>
      </c>
      <c r="C749" s="52">
        <v>0</v>
      </c>
      <c r="D749" s="16">
        <v>0</v>
      </c>
      <c r="E749" s="16">
        <v>3.9916666666666663</v>
      </c>
      <c r="F749" s="17">
        <v>3.9916666666666663</v>
      </c>
      <c r="G749" s="53">
        <v>17</v>
      </c>
      <c r="H749" s="19">
        <v>1</v>
      </c>
      <c r="I749" s="57">
        <v>0</v>
      </c>
      <c r="J749" s="19">
        <v>1.4086378737541527</v>
      </c>
      <c r="K749" s="22">
        <v>24.58471760797342</v>
      </c>
      <c r="L749" s="20">
        <v>9</v>
      </c>
      <c r="M749" s="20">
        <v>0</v>
      </c>
      <c r="N749" s="17">
        <v>0</v>
      </c>
      <c r="O749" s="20">
        <v>9</v>
      </c>
      <c r="P749" s="22">
        <v>47.223333333333336</v>
      </c>
    </row>
    <row r="750" spans="2:16" x14ac:dyDescent="0.25">
      <c r="B750" s="23" t="s">
        <v>2</v>
      </c>
      <c r="C750" s="52">
        <v>0</v>
      </c>
      <c r="D750" s="16">
        <v>0</v>
      </c>
      <c r="E750" s="16">
        <v>3.5777777777777788</v>
      </c>
      <c r="F750" s="17">
        <v>3.5777777777777788</v>
      </c>
      <c r="G750" s="53">
        <v>20</v>
      </c>
      <c r="H750" s="19">
        <v>1</v>
      </c>
      <c r="I750" s="57">
        <v>0</v>
      </c>
      <c r="J750" s="19">
        <v>0.9805970149253731</v>
      </c>
      <c r="K750" s="22">
        <v>8.8059701492537314</v>
      </c>
      <c r="L750" s="20">
        <v>10</v>
      </c>
      <c r="M750" s="20">
        <v>0</v>
      </c>
      <c r="N750" s="17">
        <v>0</v>
      </c>
      <c r="O750" s="20">
        <v>10</v>
      </c>
      <c r="P750" s="22">
        <v>37</v>
      </c>
    </row>
    <row r="751" spans="2:16" x14ac:dyDescent="0.25">
      <c r="B751" s="23" t="s">
        <v>3</v>
      </c>
      <c r="C751" s="52">
        <v>0</v>
      </c>
      <c r="D751" s="16">
        <v>0</v>
      </c>
      <c r="E751" s="16">
        <v>8.7999999999999972</v>
      </c>
      <c r="F751" s="17">
        <v>8.7999999999999972</v>
      </c>
      <c r="G751" s="53">
        <v>36</v>
      </c>
      <c r="H751" s="19">
        <v>1</v>
      </c>
      <c r="I751" s="57">
        <v>0</v>
      </c>
      <c r="J751" s="19">
        <v>1.03099173553719</v>
      </c>
      <c r="K751" s="22">
        <v>17.561983471074381</v>
      </c>
      <c r="L751" s="20">
        <v>12</v>
      </c>
      <c r="M751" s="20">
        <v>0</v>
      </c>
      <c r="N751" s="17">
        <v>0</v>
      </c>
      <c r="O751" s="20">
        <v>12</v>
      </c>
      <c r="P751" s="22">
        <v>55</v>
      </c>
    </row>
    <row r="752" spans="2:16" x14ac:dyDescent="0.25">
      <c r="B752" s="23" t="s">
        <v>4</v>
      </c>
      <c r="C752" s="52">
        <v>0</v>
      </c>
      <c r="D752" s="16">
        <v>0</v>
      </c>
      <c r="E752" s="16">
        <v>6.5611111111111144</v>
      </c>
      <c r="F752" s="17">
        <v>6.5611111111111144</v>
      </c>
      <c r="G752" s="53">
        <v>31</v>
      </c>
      <c r="H752" s="19">
        <v>1</v>
      </c>
      <c r="I752" s="57">
        <v>0</v>
      </c>
      <c r="J752" s="19">
        <v>0.79694947569113439</v>
      </c>
      <c r="K752" s="22">
        <v>4.0038131553860818</v>
      </c>
      <c r="L752" s="20">
        <v>13</v>
      </c>
      <c r="M752" s="20">
        <v>0</v>
      </c>
      <c r="N752" s="17">
        <v>0</v>
      </c>
      <c r="O752" s="20">
        <v>13</v>
      </c>
      <c r="P752" s="22">
        <v>39.743846153846157</v>
      </c>
    </row>
    <row r="753" spans="2:16" x14ac:dyDescent="0.25">
      <c r="B753" s="23" t="s">
        <v>5</v>
      </c>
      <c r="C753" s="52">
        <v>0</v>
      </c>
      <c r="D753" s="16">
        <v>0</v>
      </c>
      <c r="E753" s="16">
        <v>16.365740740740733</v>
      </c>
      <c r="F753" s="17">
        <v>16.365740740740733</v>
      </c>
      <c r="G753" s="53">
        <v>79</v>
      </c>
      <c r="H753" s="19">
        <v>1</v>
      </c>
      <c r="I753" s="57">
        <v>0</v>
      </c>
      <c r="J753" s="19">
        <v>0.81512217611802673</v>
      </c>
      <c r="K753" s="22">
        <v>4.8870447210696177</v>
      </c>
      <c r="L753" s="20">
        <v>27</v>
      </c>
      <c r="M753" s="20">
        <v>0</v>
      </c>
      <c r="N753" s="17">
        <v>0</v>
      </c>
      <c r="O753" s="20">
        <v>27</v>
      </c>
      <c r="P753" s="22">
        <v>50.058888888888902</v>
      </c>
    </row>
    <row r="754" spans="2:16" x14ac:dyDescent="0.25">
      <c r="B754" s="23" t="s">
        <v>6</v>
      </c>
      <c r="C754" s="52">
        <v>0</v>
      </c>
      <c r="D754" s="16">
        <v>0</v>
      </c>
      <c r="E754" s="16">
        <v>6.5333333333333332</v>
      </c>
      <c r="F754" s="17">
        <v>6.5333333333333332</v>
      </c>
      <c r="G754" s="53">
        <v>25</v>
      </c>
      <c r="H754" s="19">
        <v>1</v>
      </c>
      <c r="I754" s="57">
        <v>0</v>
      </c>
      <c r="J754" s="19">
        <v>0.76635514018691586</v>
      </c>
      <c r="K754" s="22">
        <v>8.4112149532710276</v>
      </c>
      <c r="L754" s="20">
        <v>13</v>
      </c>
      <c r="M754" s="20">
        <v>0</v>
      </c>
      <c r="N754" s="17">
        <v>0</v>
      </c>
      <c r="O754" s="20">
        <v>13</v>
      </c>
      <c r="P754" s="22">
        <v>50.262307692307701</v>
      </c>
    </row>
    <row r="755" spans="2:16" x14ac:dyDescent="0.25">
      <c r="B755" s="23" t="s">
        <v>7</v>
      </c>
      <c r="C755" s="52">
        <v>0</v>
      </c>
      <c r="D755" s="16">
        <v>0</v>
      </c>
      <c r="E755" s="16">
        <v>1.2499999999999998</v>
      </c>
      <c r="F755" s="17">
        <v>1.2499999999999998</v>
      </c>
      <c r="G755" s="53">
        <v>4</v>
      </c>
      <c r="H755" s="19">
        <v>1</v>
      </c>
      <c r="I755" s="57">
        <v>0</v>
      </c>
      <c r="J755" s="19">
        <v>0.9296875</v>
      </c>
      <c r="K755" s="22">
        <v>9.375</v>
      </c>
      <c r="L755" s="20">
        <v>3</v>
      </c>
      <c r="M755" s="20">
        <v>0</v>
      </c>
      <c r="N755" s="17">
        <v>0</v>
      </c>
      <c r="O755" s="20">
        <v>3</v>
      </c>
      <c r="P755" s="22">
        <v>35</v>
      </c>
    </row>
    <row r="756" spans="2:16" x14ac:dyDescent="0.25">
      <c r="B756" s="23" t="s">
        <v>8</v>
      </c>
      <c r="C756" s="52">
        <v>0</v>
      </c>
      <c r="D756" s="16">
        <v>0</v>
      </c>
      <c r="E756" s="16">
        <v>3.2000000000000006</v>
      </c>
      <c r="F756" s="17">
        <v>3.2000000000000006</v>
      </c>
      <c r="G756" s="53">
        <v>18</v>
      </c>
      <c r="H756" s="19">
        <v>1</v>
      </c>
      <c r="I756" s="57">
        <v>0</v>
      </c>
      <c r="J756" s="19">
        <v>0.76646706586826352</v>
      </c>
      <c r="K756" s="22">
        <v>10.778443113772456</v>
      </c>
      <c r="L756" s="20">
        <v>9</v>
      </c>
      <c r="M756" s="20">
        <v>0</v>
      </c>
      <c r="N756" s="17">
        <v>0</v>
      </c>
      <c r="O756" s="20">
        <v>9</v>
      </c>
      <c r="P756" s="22">
        <v>31.111111111111111</v>
      </c>
    </row>
    <row r="757" spans="2:16" x14ac:dyDescent="0.25">
      <c r="B757" s="23" t="s">
        <v>9</v>
      </c>
      <c r="C757" s="52">
        <v>0</v>
      </c>
      <c r="D757" s="16">
        <v>0</v>
      </c>
      <c r="E757" s="16">
        <v>5.9090277777777764</v>
      </c>
      <c r="F757" s="17">
        <v>5.9090277777777764</v>
      </c>
      <c r="G757" s="53">
        <v>25</v>
      </c>
      <c r="H757" s="19">
        <v>1</v>
      </c>
      <c r="I757" s="57">
        <v>0</v>
      </c>
      <c r="J757" s="19">
        <v>0.75247524752475248</v>
      </c>
      <c r="K757" s="22">
        <v>4.9504950495049505</v>
      </c>
      <c r="L757" s="20">
        <v>11</v>
      </c>
      <c r="M757" s="20">
        <v>0</v>
      </c>
      <c r="N757" s="17">
        <v>0</v>
      </c>
      <c r="O757" s="20">
        <v>11</v>
      </c>
      <c r="P757" s="22">
        <v>53.867272727272734</v>
      </c>
    </row>
    <row r="758" spans="2:16" x14ac:dyDescent="0.25">
      <c r="B758" s="23" t="s">
        <v>10</v>
      </c>
      <c r="C758" s="52">
        <v>0</v>
      </c>
      <c r="D758" s="16">
        <v>0</v>
      </c>
      <c r="E758" s="16">
        <v>5.196296296296298</v>
      </c>
      <c r="F758" s="17">
        <v>5.196296296296298</v>
      </c>
      <c r="G758" s="53">
        <v>31</v>
      </c>
      <c r="H758" s="19">
        <v>1</v>
      </c>
      <c r="I758" s="57">
        <v>0</v>
      </c>
      <c r="J758" s="19">
        <v>0.82391590013140603</v>
      </c>
      <c r="K758" s="22">
        <v>6.1760840998685937</v>
      </c>
      <c r="L758" s="20">
        <v>14</v>
      </c>
      <c r="M758" s="20">
        <v>0</v>
      </c>
      <c r="N758" s="17">
        <v>0</v>
      </c>
      <c r="O758" s="20">
        <v>14</v>
      </c>
      <c r="P758" s="22">
        <v>33.094999999999999</v>
      </c>
    </row>
    <row r="759" spans="2:16" x14ac:dyDescent="0.25">
      <c r="B759" s="23" t="s">
        <v>11</v>
      </c>
      <c r="C759" s="52">
        <v>0</v>
      </c>
      <c r="D759" s="16">
        <v>0</v>
      </c>
      <c r="E759" s="16">
        <v>19.168611111111112</v>
      </c>
      <c r="F759" s="17">
        <v>19.168611111111112</v>
      </c>
      <c r="G759" s="53">
        <v>55</v>
      </c>
      <c r="H759" s="19">
        <v>1</v>
      </c>
      <c r="I759" s="57">
        <v>0</v>
      </c>
      <c r="J759" s="19">
        <v>0.85296722763507526</v>
      </c>
      <c r="K759" s="22">
        <v>12.843224092116918</v>
      </c>
      <c r="L759" s="20">
        <v>19</v>
      </c>
      <c r="M759" s="20">
        <v>0</v>
      </c>
      <c r="N759" s="17">
        <v>0</v>
      </c>
      <c r="O759" s="20">
        <v>19</v>
      </c>
      <c r="P759" s="22">
        <v>66.578947368421055</v>
      </c>
    </row>
    <row r="760" spans="2:16" x14ac:dyDescent="0.25">
      <c r="B760" s="23" t="s">
        <v>12</v>
      </c>
      <c r="C760" s="52">
        <v>0</v>
      </c>
      <c r="D760" s="16">
        <v>0</v>
      </c>
      <c r="E760" s="16">
        <v>7.4421296296296315</v>
      </c>
      <c r="F760" s="17">
        <v>7.4421296296296315</v>
      </c>
      <c r="G760" s="53">
        <v>48</v>
      </c>
      <c r="H760" s="19">
        <v>1</v>
      </c>
      <c r="I760" s="57">
        <v>0</v>
      </c>
      <c r="J760" s="19">
        <v>0.62075718015665793</v>
      </c>
      <c r="K760" s="22">
        <v>2.9373368146214101</v>
      </c>
      <c r="L760" s="20">
        <v>22</v>
      </c>
      <c r="M760" s="20">
        <v>0</v>
      </c>
      <c r="N760" s="17">
        <v>0</v>
      </c>
      <c r="O760" s="20">
        <v>22</v>
      </c>
      <c r="P760" s="22">
        <v>33.069999999999986</v>
      </c>
    </row>
    <row r="761" spans="2:16" x14ac:dyDescent="0.25">
      <c r="B761" s="23" t="s">
        <v>68</v>
      </c>
      <c r="C761" s="52">
        <v>0</v>
      </c>
      <c r="D761" s="16">
        <v>0</v>
      </c>
      <c r="E761" s="16">
        <v>0</v>
      </c>
      <c r="F761" s="17"/>
      <c r="G761" s="53">
        <v>33</v>
      </c>
      <c r="H761" s="19">
        <v>1</v>
      </c>
      <c r="I761" s="57">
        <v>0</v>
      </c>
      <c r="J761" s="19">
        <v>0.3950310559006211</v>
      </c>
      <c r="K761" s="22"/>
      <c r="L761" s="20">
        <v>9</v>
      </c>
      <c r="M761" s="20">
        <v>0</v>
      </c>
      <c r="N761" s="17">
        <v>0</v>
      </c>
      <c r="O761" s="20">
        <v>9</v>
      </c>
      <c r="P761" s="22"/>
    </row>
    <row r="762" spans="2:16" x14ac:dyDescent="0.25">
      <c r="B762" s="23" t="s">
        <v>93</v>
      </c>
      <c r="C762" s="52">
        <v>0</v>
      </c>
      <c r="D762" s="16">
        <v>0</v>
      </c>
      <c r="E762" s="16">
        <v>0.33333333333333331</v>
      </c>
      <c r="F762" s="17">
        <v>0.33333333333333331</v>
      </c>
      <c r="G762" s="53">
        <v>43</v>
      </c>
      <c r="H762" s="19">
        <v>1</v>
      </c>
      <c r="I762" s="57">
        <v>0</v>
      </c>
      <c r="J762" s="19">
        <v>0.46844444444444444</v>
      </c>
      <c r="K762" s="22"/>
      <c r="L762" s="20">
        <v>6</v>
      </c>
      <c r="M762" s="20">
        <v>0</v>
      </c>
      <c r="N762" s="17">
        <v>0</v>
      </c>
      <c r="O762" s="20">
        <v>6</v>
      </c>
      <c r="P762" s="22">
        <v>5.5549999999999997</v>
      </c>
    </row>
    <row r="763" spans="2:16" x14ac:dyDescent="0.25">
      <c r="B763" s="23" t="s">
        <v>72</v>
      </c>
      <c r="C763" s="52">
        <v>0</v>
      </c>
      <c r="D763" s="16">
        <v>0</v>
      </c>
      <c r="E763" s="16">
        <v>0.33333333333333331</v>
      </c>
      <c r="F763" s="17">
        <v>0.33333333333333331</v>
      </c>
      <c r="G763" s="53">
        <v>21</v>
      </c>
      <c r="H763" s="19">
        <v>1</v>
      </c>
      <c r="I763" s="57">
        <v>0</v>
      </c>
      <c r="J763" s="19">
        <v>0.35882352941176471</v>
      </c>
      <c r="K763" s="22"/>
      <c r="L763" s="20">
        <v>5</v>
      </c>
      <c r="M763" s="20">
        <v>0</v>
      </c>
      <c r="N763" s="17">
        <v>0</v>
      </c>
      <c r="O763" s="20">
        <v>5</v>
      </c>
      <c r="P763" s="22">
        <v>6.6659999999999995</v>
      </c>
    </row>
    <row r="764" spans="2:16" x14ac:dyDescent="0.25">
      <c r="B764" s="23" t="s">
        <v>13</v>
      </c>
      <c r="C764" s="52">
        <v>0</v>
      </c>
      <c r="D764" s="16">
        <v>0</v>
      </c>
      <c r="E764" s="16">
        <v>10.547222222222215</v>
      </c>
      <c r="F764" s="17">
        <v>10.547222222222215</v>
      </c>
      <c r="G764" s="53">
        <v>66</v>
      </c>
      <c r="H764" s="19">
        <v>1</v>
      </c>
      <c r="I764" s="57">
        <v>0</v>
      </c>
      <c r="J764" s="19">
        <v>0.78470080197409009</v>
      </c>
      <c r="K764" s="22">
        <v>5.1202961135101788</v>
      </c>
      <c r="L764" s="20">
        <v>18</v>
      </c>
      <c r="M764" s="20">
        <v>0</v>
      </c>
      <c r="N764" s="17">
        <v>0</v>
      </c>
      <c r="O764" s="20">
        <v>18</v>
      </c>
      <c r="P764" s="22">
        <v>46.618888888888897</v>
      </c>
    </row>
    <row r="765" spans="2:16" x14ac:dyDescent="0.25">
      <c r="B765" s="23" t="s">
        <v>74</v>
      </c>
      <c r="C765" s="52">
        <v>0</v>
      </c>
      <c r="D765" s="16">
        <v>0</v>
      </c>
      <c r="E765" s="16">
        <v>0</v>
      </c>
      <c r="F765" s="17"/>
      <c r="G765" s="53">
        <v>17</v>
      </c>
      <c r="H765" s="19">
        <v>1</v>
      </c>
      <c r="I765" s="57">
        <v>0</v>
      </c>
      <c r="J765" s="19">
        <v>0.16862745098039217</v>
      </c>
      <c r="K765" s="22"/>
      <c r="L765" s="20">
        <v>1</v>
      </c>
      <c r="M765" s="20">
        <v>0</v>
      </c>
      <c r="N765" s="17">
        <v>0</v>
      </c>
      <c r="O765" s="20">
        <v>1</v>
      </c>
      <c r="P765" s="22"/>
    </row>
    <row r="766" spans="2:16" x14ac:dyDescent="0.25">
      <c r="B766" s="23" t="s">
        <v>164</v>
      </c>
      <c r="C766" s="52">
        <v>0</v>
      </c>
      <c r="D766" s="16">
        <v>0</v>
      </c>
      <c r="E766" s="16">
        <v>0</v>
      </c>
      <c r="F766" s="17"/>
      <c r="G766" s="53">
        <v>10</v>
      </c>
      <c r="H766" s="19">
        <v>1</v>
      </c>
      <c r="I766" s="57">
        <v>0</v>
      </c>
      <c r="J766" s="19">
        <v>0.44666666666666666</v>
      </c>
      <c r="K766" s="22"/>
      <c r="L766" s="20">
        <v>2</v>
      </c>
      <c r="M766" s="20">
        <v>0</v>
      </c>
      <c r="N766" s="17">
        <v>0</v>
      </c>
      <c r="O766" s="20">
        <v>2</v>
      </c>
      <c r="P766" s="22"/>
    </row>
    <row r="767" spans="2:16" x14ac:dyDescent="0.25">
      <c r="B767" s="23" t="s">
        <v>14</v>
      </c>
      <c r="C767" s="52">
        <v>0</v>
      </c>
      <c r="D767" s="16">
        <v>0</v>
      </c>
      <c r="E767" s="16">
        <v>6.3</v>
      </c>
      <c r="F767" s="17">
        <v>6.3</v>
      </c>
      <c r="G767" s="53">
        <v>15</v>
      </c>
      <c r="H767" s="19">
        <v>1</v>
      </c>
      <c r="I767" s="57">
        <v>0</v>
      </c>
      <c r="J767" s="19">
        <v>0.94711538461538458</v>
      </c>
      <c r="K767" s="22">
        <v>5.2884615384615383</v>
      </c>
      <c r="L767" s="20">
        <v>9</v>
      </c>
      <c r="M767" s="20">
        <v>0</v>
      </c>
      <c r="N767" s="17">
        <v>0</v>
      </c>
      <c r="O767" s="20">
        <v>9</v>
      </c>
      <c r="P767" s="22">
        <v>70</v>
      </c>
    </row>
    <row r="768" spans="2:16" x14ac:dyDescent="0.25">
      <c r="B768" s="23" t="s">
        <v>75</v>
      </c>
      <c r="C768" s="52">
        <v>0</v>
      </c>
      <c r="D768" s="16">
        <v>0</v>
      </c>
      <c r="E768" s="16">
        <v>0</v>
      </c>
      <c r="F768" s="17"/>
      <c r="G768" s="53">
        <v>6</v>
      </c>
      <c r="H768" s="19">
        <v>1</v>
      </c>
      <c r="I768" s="57">
        <v>0</v>
      </c>
      <c r="J768" s="19">
        <v>0.73611111111111116</v>
      </c>
      <c r="K768" s="22"/>
      <c r="L768" s="20">
        <v>1</v>
      </c>
      <c r="M768" s="20">
        <v>0</v>
      </c>
      <c r="N768" s="17">
        <v>0</v>
      </c>
      <c r="O768" s="20">
        <v>1</v>
      </c>
      <c r="P768" s="22"/>
    </row>
    <row r="769" spans="2:16" x14ac:dyDescent="0.25">
      <c r="B769" s="23" t="s">
        <v>76</v>
      </c>
      <c r="C769" s="52">
        <v>0</v>
      </c>
      <c r="D769" s="16">
        <v>0</v>
      </c>
      <c r="E769" s="16">
        <v>0</v>
      </c>
      <c r="F769" s="17"/>
      <c r="G769" s="53">
        <v>6</v>
      </c>
      <c r="H769" s="19">
        <v>1</v>
      </c>
      <c r="I769" s="57">
        <v>0</v>
      </c>
      <c r="J769" s="19">
        <v>0.45859872611464969</v>
      </c>
      <c r="K769" s="22"/>
      <c r="L769" s="20">
        <v>4</v>
      </c>
      <c r="M769" s="20">
        <v>0</v>
      </c>
      <c r="N769" s="17">
        <v>0</v>
      </c>
      <c r="O769" s="20">
        <v>4</v>
      </c>
      <c r="P769" s="22"/>
    </row>
    <row r="770" spans="2:16" x14ac:dyDescent="0.25">
      <c r="B770" s="23" t="s">
        <v>15</v>
      </c>
      <c r="C770" s="52">
        <v>0</v>
      </c>
      <c r="D770" s="16">
        <v>0</v>
      </c>
      <c r="E770" s="16">
        <v>13.755555555555539</v>
      </c>
      <c r="F770" s="17">
        <v>13.755555555555539</v>
      </c>
      <c r="G770" s="53">
        <v>70</v>
      </c>
      <c r="H770" s="19">
        <v>1</v>
      </c>
      <c r="I770" s="57">
        <v>0</v>
      </c>
      <c r="J770" s="19">
        <v>0.89310344827586208</v>
      </c>
      <c r="K770" s="22">
        <v>7.931034482758621</v>
      </c>
      <c r="L770" s="20">
        <v>26</v>
      </c>
      <c r="M770" s="20">
        <v>0</v>
      </c>
      <c r="N770" s="17">
        <v>0</v>
      </c>
      <c r="O770" s="20">
        <v>26</v>
      </c>
      <c r="P770" s="22">
        <v>50.769230769230766</v>
      </c>
    </row>
    <row r="771" spans="2:16" x14ac:dyDescent="0.25">
      <c r="B771" s="23" t="s">
        <v>94</v>
      </c>
      <c r="C771" s="52">
        <v>0</v>
      </c>
      <c r="D771" s="16">
        <v>0</v>
      </c>
      <c r="E771" s="16">
        <v>0</v>
      </c>
      <c r="F771" s="17"/>
      <c r="G771" s="53">
        <v>3</v>
      </c>
      <c r="H771" s="19">
        <v>1</v>
      </c>
      <c r="I771" s="57">
        <v>0</v>
      </c>
      <c r="J771" s="19">
        <v>0.51111111111111107</v>
      </c>
      <c r="K771" s="22"/>
      <c r="L771" s="20">
        <v>3</v>
      </c>
      <c r="M771" s="20">
        <v>0</v>
      </c>
      <c r="N771" s="17">
        <v>0</v>
      </c>
      <c r="O771" s="20">
        <v>3</v>
      </c>
      <c r="P771" s="22"/>
    </row>
    <row r="772" spans="2:16" x14ac:dyDescent="0.25">
      <c r="B772" s="23" t="s">
        <v>16</v>
      </c>
      <c r="C772" s="52">
        <v>0</v>
      </c>
      <c r="D772" s="16">
        <v>0</v>
      </c>
      <c r="E772" s="16">
        <v>0.37777777777777777</v>
      </c>
      <c r="F772" s="17">
        <v>0.37777777777777777</v>
      </c>
      <c r="G772" s="53">
        <v>2</v>
      </c>
      <c r="H772" s="19">
        <v>1</v>
      </c>
      <c r="I772" s="57">
        <v>0</v>
      </c>
      <c r="J772" s="19">
        <v>0.625</v>
      </c>
      <c r="K772" s="22"/>
      <c r="L772" s="20">
        <v>2</v>
      </c>
      <c r="M772" s="20">
        <v>0</v>
      </c>
      <c r="N772" s="17">
        <v>0</v>
      </c>
      <c r="O772" s="20">
        <v>2</v>
      </c>
      <c r="P772" s="22">
        <v>20</v>
      </c>
    </row>
    <row r="773" spans="2:16" x14ac:dyDescent="0.25">
      <c r="B773" s="23" t="s">
        <v>17</v>
      </c>
      <c r="C773" s="52">
        <v>0</v>
      </c>
      <c r="D773" s="16">
        <v>0</v>
      </c>
      <c r="E773" s="16">
        <v>12.212962962962953</v>
      </c>
      <c r="F773" s="17">
        <v>12.212962962962953</v>
      </c>
      <c r="G773" s="53">
        <v>66</v>
      </c>
      <c r="H773" s="19">
        <v>1</v>
      </c>
      <c r="I773" s="57">
        <v>0</v>
      </c>
      <c r="J773" s="19">
        <v>0.76683361157484697</v>
      </c>
      <c r="K773" s="22">
        <v>2.2815804117974405</v>
      </c>
      <c r="L773" s="20">
        <v>21</v>
      </c>
      <c r="M773" s="20">
        <v>0</v>
      </c>
      <c r="N773" s="17">
        <v>0</v>
      </c>
      <c r="O773" s="20">
        <v>21</v>
      </c>
      <c r="P773" s="22">
        <v>58.095714285714287</v>
      </c>
    </row>
    <row r="774" spans="2:16" x14ac:dyDescent="0.25">
      <c r="B774" s="23" t="s">
        <v>77</v>
      </c>
      <c r="C774" s="52">
        <v>0</v>
      </c>
      <c r="D774" s="16">
        <v>0</v>
      </c>
      <c r="E774" s="16">
        <v>0</v>
      </c>
      <c r="F774" s="17"/>
      <c r="G774" s="53">
        <v>5</v>
      </c>
      <c r="H774" s="19">
        <v>1</v>
      </c>
      <c r="I774" s="57">
        <v>0</v>
      </c>
      <c r="J774" s="19">
        <v>0.17499999999999999</v>
      </c>
      <c r="K774" s="22"/>
      <c r="L774" s="20">
        <v>2</v>
      </c>
      <c r="M774" s="20">
        <v>0</v>
      </c>
      <c r="N774" s="17">
        <v>0</v>
      </c>
      <c r="O774" s="20">
        <v>2</v>
      </c>
      <c r="P774" s="22"/>
    </row>
    <row r="775" spans="2:16" x14ac:dyDescent="0.25">
      <c r="B775" s="23" t="s">
        <v>78</v>
      </c>
      <c r="C775" s="52">
        <v>0</v>
      </c>
      <c r="D775" s="16">
        <v>0</v>
      </c>
      <c r="E775" s="16">
        <v>0</v>
      </c>
      <c r="F775" s="17"/>
      <c r="G775" s="53">
        <v>2</v>
      </c>
      <c r="H775" s="19">
        <v>1</v>
      </c>
      <c r="I775" s="57">
        <v>0</v>
      </c>
      <c r="J775" s="19">
        <v>0.25</v>
      </c>
      <c r="K775" s="22"/>
      <c r="L775" s="20">
        <v>2</v>
      </c>
      <c r="M775" s="20">
        <v>0</v>
      </c>
      <c r="N775" s="17">
        <v>0</v>
      </c>
      <c r="O775" s="20">
        <v>2</v>
      </c>
      <c r="P775" s="22"/>
    </row>
    <row r="776" spans="2:16" x14ac:dyDescent="0.25">
      <c r="B776" s="23" t="s">
        <v>18</v>
      </c>
      <c r="C776" s="52">
        <v>0</v>
      </c>
      <c r="D776" s="16">
        <v>0</v>
      </c>
      <c r="E776" s="16">
        <v>5.65</v>
      </c>
      <c r="F776" s="17">
        <v>5.65</v>
      </c>
      <c r="G776" s="53">
        <v>39</v>
      </c>
      <c r="H776" s="19">
        <v>1</v>
      </c>
      <c r="I776" s="57">
        <v>0</v>
      </c>
      <c r="J776" s="19">
        <v>0.79579207920792083</v>
      </c>
      <c r="K776" s="22">
        <v>3.9603960396039604</v>
      </c>
      <c r="L776" s="20">
        <v>12</v>
      </c>
      <c r="M776" s="20">
        <v>0</v>
      </c>
      <c r="N776" s="17">
        <v>0</v>
      </c>
      <c r="O776" s="20">
        <v>12</v>
      </c>
      <c r="P776" s="22">
        <v>46.459166666666668</v>
      </c>
    </row>
    <row r="777" spans="2:16" x14ac:dyDescent="0.25">
      <c r="B777" s="23" t="s">
        <v>19</v>
      </c>
      <c r="C777" s="52">
        <v>0</v>
      </c>
      <c r="D777" s="16">
        <v>0</v>
      </c>
      <c r="E777" s="16">
        <v>1.7777777777777777</v>
      </c>
      <c r="F777" s="17">
        <v>1.7777777777777777</v>
      </c>
      <c r="G777" s="53">
        <v>8</v>
      </c>
      <c r="H777" s="19">
        <v>1</v>
      </c>
      <c r="I777" s="57">
        <v>0</v>
      </c>
      <c r="J777" s="19">
        <v>0.46875</v>
      </c>
      <c r="K777" s="22"/>
      <c r="L777" s="20">
        <v>3</v>
      </c>
      <c r="M777" s="20">
        <v>0</v>
      </c>
      <c r="N777" s="17">
        <v>0</v>
      </c>
      <c r="O777" s="20">
        <v>3</v>
      </c>
      <c r="P777" s="22">
        <v>59.44</v>
      </c>
    </row>
    <row r="778" spans="2:16" x14ac:dyDescent="0.25">
      <c r="B778" s="23" t="s">
        <v>20</v>
      </c>
      <c r="C778" s="52">
        <v>0</v>
      </c>
      <c r="D778" s="16">
        <v>0</v>
      </c>
      <c r="E778" s="16">
        <v>3.9777777777777792</v>
      </c>
      <c r="F778" s="17">
        <v>3.9777777777777792</v>
      </c>
      <c r="G778" s="53">
        <v>24</v>
      </c>
      <c r="H778" s="19">
        <v>1</v>
      </c>
      <c r="I778" s="57">
        <v>0</v>
      </c>
      <c r="J778" s="19">
        <v>0.93365500603136309</v>
      </c>
      <c r="K778" s="22">
        <v>3.7394451145958989</v>
      </c>
      <c r="L778" s="20">
        <v>6</v>
      </c>
      <c r="M778" s="20">
        <v>0</v>
      </c>
      <c r="N778" s="17">
        <v>0</v>
      </c>
      <c r="O778" s="20">
        <v>6</v>
      </c>
      <c r="P778" s="22">
        <v>66.666666666666671</v>
      </c>
    </row>
    <row r="779" spans="2:16" x14ac:dyDescent="0.25">
      <c r="B779" s="23" t="s">
        <v>89</v>
      </c>
      <c r="C779" s="52">
        <v>0</v>
      </c>
      <c r="D779" s="16">
        <v>0</v>
      </c>
      <c r="E779" s="16">
        <v>0.4</v>
      </c>
      <c r="F779" s="17">
        <v>0.4</v>
      </c>
      <c r="G779" s="53">
        <v>2</v>
      </c>
      <c r="H779" s="19">
        <v>1</v>
      </c>
      <c r="I779" s="57">
        <v>0</v>
      </c>
      <c r="J779" s="19">
        <v>0.55223880597014929</v>
      </c>
      <c r="K779" s="22"/>
      <c r="L779" s="20">
        <v>2</v>
      </c>
      <c r="M779" s="20">
        <v>0</v>
      </c>
      <c r="N779" s="17">
        <v>0</v>
      </c>
      <c r="O779" s="20">
        <v>2</v>
      </c>
      <c r="P779" s="22">
        <v>10</v>
      </c>
    </row>
    <row r="780" spans="2:16" x14ac:dyDescent="0.25">
      <c r="B780" s="23" t="s">
        <v>22</v>
      </c>
      <c r="C780" s="52">
        <v>0</v>
      </c>
      <c r="D780" s="16">
        <v>0</v>
      </c>
      <c r="E780" s="16">
        <v>57.56177777777777</v>
      </c>
      <c r="F780" s="17">
        <v>57.56177777777777</v>
      </c>
      <c r="G780" s="53">
        <v>234</v>
      </c>
      <c r="H780" s="19">
        <v>1</v>
      </c>
      <c r="I780" s="57">
        <v>0</v>
      </c>
      <c r="J780" s="19">
        <v>0.88375912408759127</v>
      </c>
      <c r="K780" s="22">
        <v>10.237226277372264</v>
      </c>
      <c r="L780" s="20">
        <v>96</v>
      </c>
      <c r="M780" s="20">
        <v>0</v>
      </c>
      <c r="N780" s="17">
        <v>0</v>
      </c>
      <c r="O780" s="20">
        <v>96</v>
      </c>
      <c r="P780" s="22">
        <v>51.10739583333342</v>
      </c>
    </row>
    <row r="781" spans="2:16" x14ac:dyDescent="0.25">
      <c r="B781" s="23" t="s">
        <v>23</v>
      </c>
      <c r="C781" s="52">
        <v>0</v>
      </c>
      <c r="D781" s="16">
        <v>0</v>
      </c>
      <c r="E781" s="16">
        <v>0.95833333333333337</v>
      </c>
      <c r="F781" s="17">
        <v>0.95833333333333337</v>
      </c>
      <c r="G781" s="53">
        <v>4</v>
      </c>
      <c r="H781" s="19">
        <v>1</v>
      </c>
      <c r="I781" s="57">
        <v>0</v>
      </c>
      <c r="J781" s="19">
        <v>0.6875</v>
      </c>
      <c r="K781" s="22">
        <v>1.25</v>
      </c>
      <c r="L781" s="20">
        <v>2</v>
      </c>
      <c r="M781" s="20">
        <v>0</v>
      </c>
      <c r="N781" s="17">
        <v>0</v>
      </c>
      <c r="O781" s="20">
        <v>2</v>
      </c>
      <c r="P781" s="22">
        <v>47.914999999999999</v>
      </c>
    </row>
    <row r="782" spans="2:16" x14ac:dyDescent="0.25">
      <c r="B782" s="23" t="s">
        <v>24</v>
      </c>
      <c r="C782" s="52">
        <v>0</v>
      </c>
      <c r="D782" s="16">
        <v>0</v>
      </c>
      <c r="E782" s="16">
        <v>3.7000000000000011</v>
      </c>
      <c r="F782" s="17">
        <v>3.7000000000000011</v>
      </c>
      <c r="G782" s="53">
        <v>20</v>
      </c>
      <c r="H782" s="19">
        <v>1</v>
      </c>
      <c r="I782" s="57">
        <v>0</v>
      </c>
      <c r="J782" s="19">
        <v>0.87751371115173671</v>
      </c>
      <c r="K782" s="22">
        <v>6.7641681901279709</v>
      </c>
      <c r="L782" s="20">
        <v>8</v>
      </c>
      <c r="M782" s="20">
        <v>0</v>
      </c>
      <c r="N782" s="17">
        <v>0</v>
      </c>
      <c r="O782" s="20">
        <v>8</v>
      </c>
      <c r="P782" s="22">
        <v>36.875</v>
      </c>
    </row>
    <row r="783" spans="2:16" x14ac:dyDescent="0.25">
      <c r="B783" s="23" t="s">
        <v>69</v>
      </c>
      <c r="C783" s="52">
        <v>0</v>
      </c>
      <c r="D783" s="16">
        <v>0</v>
      </c>
      <c r="E783" s="16">
        <v>0.2</v>
      </c>
      <c r="F783" s="17">
        <v>0.2</v>
      </c>
      <c r="G783" s="53">
        <v>1</v>
      </c>
      <c r="H783" s="19">
        <v>1</v>
      </c>
      <c r="I783" s="57">
        <v>0</v>
      </c>
      <c r="J783" s="19">
        <v>0.96875</v>
      </c>
      <c r="K783" s="22"/>
      <c r="L783" s="20">
        <v>1</v>
      </c>
      <c r="M783" s="20">
        <v>0</v>
      </c>
      <c r="N783" s="17">
        <v>0</v>
      </c>
      <c r="O783" s="20">
        <v>1</v>
      </c>
      <c r="P783" s="22">
        <v>20</v>
      </c>
    </row>
    <row r="784" spans="2:16" x14ac:dyDescent="0.25">
      <c r="B784" s="23" t="s">
        <v>25</v>
      </c>
      <c r="C784" s="52">
        <v>0</v>
      </c>
      <c r="D784" s="16">
        <v>0</v>
      </c>
      <c r="E784" s="16">
        <v>2.4314814814814816</v>
      </c>
      <c r="F784" s="17">
        <v>2.4314814814814816</v>
      </c>
      <c r="G784" s="53">
        <v>30</v>
      </c>
      <c r="H784" s="19">
        <v>1</v>
      </c>
      <c r="I784" s="57">
        <v>0</v>
      </c>
      <c r="J784" s="19">
        <v>0.61419249592169656</v>
      </c>
      <c r="K784" s="22"/>
      <c r="L784" s="20">
        <v>25</v>
      </c>
      <c r="M784" s="20">
        <v>0</v>
      </c>
      <c r="N784" s="17">
        <v>0</v>
      </c>
      <c r="O784" s="20">
        <v>25</v>
      </c>
      <c r="P784" s="22">
        <v>10.134400000000003</v>
      </c>
    </row>
    <row r="785" spans="2:16" x14ac:dyDescent="0.25">
      <c r="B785" s="23" t="s">
        <v>95</v>
      </c>
      <c r="C785" s="52">
        <v>0</v>
      </c>
      <c r="D785" s="16">
        <v>0</v>
      </c>
      <c r="E785" s="16">
        <v>1.111111111111111E-2</v>
      </c>
      <c r="F785" s="17">
        <v>1.111111111111111E-2</v>
      </c>
      <c r="G785" s="53">
        <v>1</v>
      </c>
      <c r="H785" s="19">
        <v>1</v>
      </c>
      <c r="I785" s="57">
        <v>0</v>
      </c>
      <c r="J785" s="19">
        <v>1.2</v>
      </c>
      <c r="K785" s="22"/>
      <c r="L785" s="20">
        <v>1</v>
      </c>
      <c r="M785" s="20">
        <v>0</v>
      </c>
      <c r="N785" s="17">
        <v>0</v>
      </c>
      <c r="O785" s="20">
        <v>1</v>
      </c>
      <c r="P785" s="22">
        <v>2</v>
      </c>
    </row>
    <row r="786" spans="2:16" x14ac:dyDescent="0.25">
      <c r="B786" s="23" t="s">
        <v>26</v>
      </c>
      <c r="C786" s="52">
        <v>0</v>
      </c>
      <c r="D786" s="16">
        <v>0</v>
      </c>
      <c r="E786" s="16">
        <v>1.5555555555555556</v>
      </c>
      <c r="F786" s="17">
        <v>1.5555555555555556</v>
      </c>
      <c r="G786" s="53">
        <v>11</v>
      </c>
      <c r="H786" s="19">
        <v>1</v>
      </c>
      <c r="I786" s="57">
        <v>0</v>
      </c>
      <c r="J786" s="19">
        <v>0.93571428571428572</v>
      </c>
      <c r="K786" s="22">
        <v>9.6428571428571441</v>
      </c>
      <c r="L786" s="20">
        <v>7</v>
      </c>
      <c r="M786" s="20">
        <v>0</v>
      </c>
      <c r="N786" s="17">
        <v>0</v>
      </c>
      <c r="O786" s="20">
        <v>7</v>
      </c>
      <c r="P786" s="22">
        <v>22.857142857142858</v>
      </c>
    </row>
    <row r="787" spans="2:16" x14ac:dyDescent="0.25">
      <c r="B787" s="23" t="s">
        <v>27</v>
      </c>
      <c r="C787" s="52">
        <v>0</v>
      </c>
      <c r="D787" s="16">
        <v>0</v>
      </c>
      <c r="E787" s="16">
        <v>1.5999999999999999</v>
      </c>
      <c r="F787" s="17">
        <v>1.5999999999999999</v>
      </c>
      <c r="G787" s="53">
        <v>5</v>
      </c>
      <c r="H787" s="19">
        <v>1</v>
      </c>
      <c r="I787" s="57">
        <v>0</v>
      </c>
      <c r="J787" s="19">
        <v>0.63888888888888884</v>
      </c>
      <c r="K787" s="22">
        <v>3.4722222222222223</v>
      </c>
      <c r="L787" s="20">
        <v>3</v>
      </c>
      <c r="M787" s="20">
        <v>0</v>
      </c>
      <c r="N787" s="17">
        <v>0</v>
      </c>
      <c r="O787" s="20">
        <v>3</v>
      </c>
      <c r="P787" s="22">
        <v>53.336666666666666</v>
      </c>
    </row>
    <row r="788" spans="2:16" x14ac:dyDescent="0.25">
      <c r="B788" s="23" t="s">
        <v>84</v>
      </c>
      <c r="C788" s="52">
        <v>0</v>
      </c>
      <c r="D788" s="16">
        <v>0</v>
      </c>
      <c r="E788" s="16">
        <v>0</v>
      </c>
      <c r="F788" s="17"/>
      <c r="G788" s="53">
        <v>4</v>
      </c>
      <c r="H788" s="19">
        <v>1</v>
      </c>
      <c r="I788" s="57">
        <v>0</v>
      </c>
      <c r="J788" s="19">
        <v>1.3416666666666666</v>
      </c>
      <c r="K788" s="22"/>
      <c r="L788" s="20">
        <v>4</v>
      </c>
      <c r="M788" s="20">
        <v>0</v>
      </c>
      <c r="N788" s="17">
        <v>0</v>
      </c>
      <c r="O788" s="20">
        <v>4</v>
      </c>
      <c r="P788" s="22"/>
    </row>
    <row r="789" spans="2:16" x14ac:dyDescent="0.25">
      <c r="B789" s="23" t="s">
        <v>28</v>
      </c>
      <c r="C789" s="52">
        <v>0</v>
      </c>
      <c r="D789" s="16">
        <v>0</v>
      </c>
      <c r="E789" s="16">
        <v>4.2583240740740749</v>
      </c>
      <c r="F789" s="17">
        <v>4.2583240740740749</v>
      </c>
      <c r="G789" s="53">
        <v>21</v>
      </c>
      <c r="H789" s="19">
        <v>1</v>
      </c>
      <c r="I789" s="57">
        <v>0</v>
      </c>
      <c r="J789" s="19">
        <v>0.70209580838323349</v>
      </c>
      <c r="K789" s="22">
        <v>9.2814371257485018</v>
      </c>
      <c r="L789" s="20">
        <v>7</v>
      </c>
      <c r="M789" s="20">
        <v>0</v>
      </c>
      <c r="N789" s="17">
        <v>0</v>
      </c>
      <c r="O789" s="20">
        <v>7</v>
      </c>
      <c r="P789" s="22">
        <v>62.022857142857141</v>
      </c>
    </row>
    <row r="790" spans="2:16" x14ac:dyDescent="0.25">
      <c r="B790" s="23" t="s">
        <v>29</v>
      </c>
      <c r="C790" s="52">
        <v>0</v>
      </c>
      <c r="D790" s="16">
        <v>0</v>
      </c>
      <c r="E790" s="16">
        <v>1.3167037037037035</v>
      </c>
      <c r="F790" s="17">
        <v>1.3167037037037035</v>
      </c>
      <c r="G790" s="53">
        <v>5</v>
      </c>
      <c r="H790" s="19">
        <v>1</v>
      </c>
      <c r="I790" s="57">
        <v>0</v>
      </c>
      <c r="J790" s="19">
        <v>0.90780141843971629</v>
      </c>
      <c r="K790" s="22">
        <v>4.9645390070921991</v>
      </c>
      <c r="L790" s="20">
        <v>2</v>
      </c>
      <c r="M790" s="20">
        <v>0</v>
      </c>
      <c r="N790" s="17">
        <v>0</v>
      </c>
      <c r="O790" s="20">
        <v>2</v>
      </c>
      <c r="P790" s="22">
        <v>65.835000000000008</v>
      </c>
    </row>
    <row r="791" spans="2:16" x14ac:dyDescent="0.25">
      <c r="B791" s="23" t="s">
        <v>30</v>
      </c>
      <c r="C791" s="52">
        <v>0</v>
      </c>
      <c r="D791" s="16">
        <v>0</v>
      </c>
      <c r="E791" s="16">
        <v>4.4055555555555559</v>
      </c>
      <c r="F791" s="17">
        <v>4.4055555555555559</v>
      </c>
      <c r="G791" s="53">
        <v>31</v>
      </c>
      <c r="H791" s="19">
        <v>1</v>
      </c>
      <c r="I791" s="57">
        <v>0</v>
      </c>
      <c r="J791" s="19">
        <v>0.83701979045401631</v>
      </c>
      <c r="K791" s="22">
        <v>7.9161816065192081</v>
      </c>
      <c r="L791" s="20">
        <v>12</v>
      </c>
      <c r="M791" s="20">
        <v>0</v>
      </c>
      <c r="N791" s="17">
        <v>0</v>
      </c>
      <c r="O791" s="20">
        <v>12</v>
      </c>
      <c r="P791" s="22">
        <v>37.222500000000004</v>
      </c>
    </row>
    <row r="792" spans="2:16" x14ac:dyDescent="0.25">
      <c r="B792" s="23" t="s">
        <v>31</v>
      </c>
      <c r="C792" s="52">
        <v>0</v>
      </c>
      <c r="D792" s="16">
        <v>0</v>
      </c>
      <c r="E792" s="16">
        <v>0.2</v>
      </c>
      <c r="F792" s="17">
        <v>0.2</v>
      </c>
      <c r="G792" s="53">
        <v>1</v>
      </c>
      <c r="H792" s="19">
        <v>1</v>
      </c>
      <c r="I792" s="57">
        <v>0</v>
      </c>
      <c r="J792" s="19">
        <v>0.70833333333333337</v>
      </c>
      <c r="K792" s="22"/>
      <c r="L792" s="20">
        <v>1</v>
      </c>
      <c r="M792" s="20">
        <v>0</v>
      </c>
      <c r="N792" s="17">
        <v>0</v>
      </c>
      <c r="O792" s="20">
        <v>1</v>
      </c>
      <c r="P792" s="22">
        <v>20</v>
      </c>
    </row>
    <row r="793" spans="2:16" x14ac:dyDescent="0.25">
      <c r="B793" s="23" t="s">
        <v>32</v>
      </c>
      <c r="C793" s="52">
        <v>0</v>
      </c>
      <c r="D793" s="16">
        <v>0</v>
      </c>
      <c r="E793" s="16">
        <v>21.972222222222179</v>
      </c>
      <c r="F793" s="17">
        <v>21.972222222222179</v>
      </c>
      <c r="G793" s="53">
        <v>108</v>
      </c>
      <c r="H793" s="19">
        <v>1</v>
      </c>
      <c r="I793" s="57">
        <v>0</v>
      </c>
      <c r="J793" s="19">
        <v>0.68910681155579112</v>
      </c>
      <c r="K793" s="22">
        <v>3.525046382189239</v>
      </c>
      <c r="L793" s="20">
        <v>41</v>
      </c>
      <c r="M793" s="20">
        <v>0</v>
      </c>
      <c r="N793" s="17">
        <v>0</v>
      </c>
      <c r="O793" s="20">
        <v>41</v>
      </c>
      <c r="P793" s="22">
        <v>35.609756097560975</v>
      </c>
    </row>
    <row r="794" spans="2:16" x14ac:dyDescent="0.25">
      <c r="B794" s="23" t="s">
        <v>33</v>
      </c>
      <c r="C794" s="52">
        <v>0</v>
      </c>
      <c r="D794" s="16">
        <v>0</v>
      </c>
      <c r="E794" s="16">
        <v>0.57407407407407418</v>
      </c>
      <c r="F794" s="17">
        <v>0.57407407407407418</v>
      </c>
      <c r="G794" s="53">
        <v>3</v>
      </c>
      <c r="H794" s="19">
        <v>1</v>
      </c>
      <c r="I794" s="57">
        <v>0</v>
      </c>
      <c r="J794" s="19">
        <v>0.7384615384615385</v>
      </c>
      <c r="K794" s="22"/>
      <c r="L794" s="20">
        <v>2</v>
      </c>
      <c r="M794" s="20">
        <v>0</v>
      </c>
      <c r="N794" s="17">
        <v>0</v>
      </c>
      <c r="O794" s="20">
        <v>2</v>
      </c>
      <c r="P794" s="22">
        <v>30</v>
      </c>
    </row>
    <row r="795" spans="2:16" x14ac:dyDescent="0.25">
      <c r="B795" s="23" t="s">
        <v>34</v>
      </c>
      <c r="C795" s="52">
        <v>0</v>
      </c>
      <c r="D795" s="16">
        <v>0</v>
      </c>
      <c r="E795" s="16">
        <v>5.5888888888888912</v>
      </c>
      <c r="F795" s="17">
        <v>5.5888888888888912</v>
      </c>
      <c r="G795" s="53">
        <v>27</v>
      </c>
      <c r="H795" s="19">
        <v>1</v>
      </c>
      <c r="I795" s="57">
        <v>0</v>
      </c>
      <c r="J795" s="19">
        <v>0.86633165829145731</v>
      </c>
      <c r="K795" s="22">
        <v>11.859296482412059</v>
      </c>
      <c r="L795" s="20">
        <v>13</v>
      </c>
      <c r="M795" s="20">
        <v>0</v>
      </c>
      <c r="N795" s="17">
        <v>0</v>
      </c>
      <c r="O795" s="20">
        <v>13</v>
      </c>
      <c r="P795" s="22">
        <v>43.07692307692308</v>
      </c>
    </row>
    <row r="796" spans="2:16" x14ac:dyDescent="0.25">
      <c r="B796" s="23" t="s">
        <v>65</v>
      </c>
      <c r="C796" s="52">
        <v>0</v>
      </c>
      <c r="D796" s="16">
        <v>0</v>
      </c>
      <c r="E796" s="16">
        <v>0.68333333333333335</v>
      </c>
      <c r="F796" s="17">
        <v>0.68333333333333335</v>
      </c>
      <c r="G796" s="53">
        <v>3</v>
      </c>
      <c r="H796" s="19">
        <v>1</v>
      </c>
      <c r="I796" s="57">
        <v>0</v>
      </c>
      <c r="J796" s="19">
        <v>0.67073170731707321</v>
      </c>
      <c r="K796" s="22">
        <v>7.3170731707317067</v>
      </c>
      <c r="L796" s="20">
        <v>1</v>
      </c>
      <c r="M796" s="20">
        <v>0</v>
      </c>
      <c r="N796" s="17">
        <v>0</v>
      </c>
      <c r="O796" s="20">
        <v>1</v>
      </c>
      <c r="P796" s="22">
        <v>48.33</v>
      </c>
    </row>
    <row r="797" spans="2:16" x14ac:dyDescent="0.25">
      <c r="B797" s="23" t="s">
        <v>36</v>
      </c>
      <c r="C797" s="52">
        <v>0</v>
      </c>
      <c r="D797" s="16">
        <v>0</v>
      </c>
      <c r="E797" s="16">
        <v>0.7777777777777779</v>
      </c>
      <c r="F797" s="17">
        <v>0.7777777777777779</v>
      </c>
      <c r="G797" s="53">
        <v>7</v>
      </c>
      <c r="H797" s="19">
        <v>1</v>
      </c>
      <c r="I797" s="57">
        <v>0</v>
      </c>
      <c r="J797" s="19">
        <v>0.88124999999999998</v>
      </c>
      <c r="K797" s="22">
        <v>1.875</v>
      </c>
      <c r="L797" s="20">
        <v>3</v>
      </c>
      <c r="M797" s="20">
        <v>0</v>
      </c>
      <c r="N797" s="17">
        <v>0</v>
      </c>
      <c r="O797" s="20">
        <v>3</v>
      </c>
      <c r="P797" s="22">
        <v>26.666666666666668</v>
      </c>
    </row>
    <row r="798" spans="2:16" x14ac:dyDescent="0.25">
      <c r="B798" s="23" t="s">
        <v>96</v>
      </c>
      <c r="C798" s="52">
        <v>0</v>
      </c>
      <c r="D798" s="16">
        <v>0</v>
      </c>
      <c r="E798" s="16">
        <v>0.45925925925925926</v>
      </c>
      <c r="F798" s="17">
        <v>0.45925925925925926</v>
      </c>
      <c r="G798" s="53">
        <v>3</v>
      </c>
      <c r="H798" s="19">
        <v>1</v>
      </c>
      <c r="I798" s="57">
        <v>0</v>
      </c>
      <c r="J798" s="19">
        <v>0.68131868131868134</v>
      </c>
      <c r="K798" s="22"/>
      <c r="L798" s="20">
        <v>3</v>
      </c>
      <c r="M798" s="20">
        <v>0</v>
      </c>
      <c r="N798" s="17">
        <v>0</v>
      </c>
      <c r="O798" s="20">
        <v>3</v>
      </c>
      <c r="P798" s="22">
        <v>15.556666666666667</v>
      </c>
    </row>
    <row r="799" spans="2:16" x14ac:dyDescent="0.25">
      <c r="B799" s="23" t="s">
        <v>97</v>
      </c>
      <c r="C799" s="52">
        <v>0</v>
      </c>
      <c r="D799" s="16">
        <v>0</v>
      </c>
      <c r="E799" s="16">
        <v>0</v>
      </c>
      <c r="F799" s="17"/>
      <c r="G799" s="53">
        <v>12</v>
      </c>
      <c r="H799" s="19">
        <v>1</v>
      </c>
      <c r="I799" s="57">
        <v>0</v>
      </c>
      <c r="J799" s="19">
        <v>3.6666666666666667E-2</v>
      </c>
      <c r="K799" s="22"/>
      <c r="L799" s="20">
        <v>1</v>
      </c>
      <c r="M799" s="20">
        <v>0</v>
      </c>
      <c r="N799" s="17">
        <v>0</v>
      </c>
      <c r="O799" s="20">
        <v>1</v>
      </c>
      <c r="P799" s="22"/>
    </row>
    <row r="800" spans="2:16" x14ac:dyDescent="0.25">
      <c r="B800" s="23" t="s">
        <v>37</v>
      </c>
      <c r="C800" s="52">
        <v>0</v>
      </c>
      <c r="D800" s="16">
        <v>0</v>
      </c>
      <c r="E800" s="16">
        <v>1.8361111111111108</v>
      </c>
      <c r="F800" s="17">
        <v>1.8361111111111108</v>
      </c>
      <c r="G800" s="53">
        <v>12</v>
      </c>
      <c r="H800" s="19">
        <v>1</v>
      </c>
      <c r="I800" s="57">
        <v>0</v>
      </c>
      <c r="J800" s="19">
        <v>1.0386740331491713</v>
      </c>
      <c r="K800" s="22"/>
      <c r="L800" s="20">
        <v>2</v>
      </c>
      <c r="M800" s="20">
        <v>0</v>
      </c>
      <c r="N800" s="17">
        <v>0</v>
      </c>
      <c r="O800" s="20">
        <v>2</v>
      </c>
      <c r="P800" s="22">
        <v>92.914999999999992</v>
      </c>
    </row>
    <row r="801" spans="2:16" x14ac:dyDescent="0.25">
      <c r="B801" s="23" t="s">
        <v>38</v>
      </c>
      <c r="C801" s="52">
        <v>0</v>
      </c>
      <c r="D801" s="16">
        <v>0</v>
      </c>
      <c r="E801" s="16">
        <v>44.168037037037031</v>
      </c>
      <c r="F801" s="17">
        <v>44.168037037037031</v>
      </c>
      <c r="G801" s="53">
        <v>168</v>
      </c>
      <c r="H801" s="19">
        <v>1</v>
      </c>
      <c r="I801" s="57">
        <v>0</v>
      </c>
      <c r="J801" s="19">
        <v>0.95355984292299811</v>
      </c>
      <c r="K801" s="22">
        <v>7.8538500939047298</v>
      </c>
      <c r="L801" s="20">
        <v>68</v>
      </c>
      <c r="M801" s="20">
        <v>0</v>
      </c>
      <c r="N801" s="17">
        <v>0</v>
      </c>
      <c r="O801" s="20">
        <v>68</v>
      </c>
      <c r="P801" s="22">
        <v>62.701617647058889</v>
      </c>
    </row>
    <row r="802" spans="2:16" x14ac:dyDescent="0.25">
      <c r="B802" s="23" t="s">
        <v>39</v>
      </c>
      <c r="C802" s="52">
        <v>0</v>
      </c>
      <c r="D802" s="16">
        <v>0</v>
      </c>
      <c r="E802" s="16">
        <v>1.7999999999999998</v>
      </c>
      <c r="F802" s="17">
        <v>1.7999999999999998</v>
      </c>
      <c r="G802" s="53">
        <v>9</v>
      </c>
      <c r="H802" s="19">
        <v>1</v>
      </c>
      <c r="I802" s="57">
        <v>0</v>
      </c>
      <c r="J802" s="19">
        <v>0.66176470588235292</v>
      </c>
      <c r="K802" s="22">
        <v>4.7058823529411766</v>
      </c>
      <c r="L802" s="20">
        <v>5</v>
      </c>
      <c r="M802" s="20">
        <v>0</v>
      </c>
      <c r="N802" s="17">
        <v>0</v>
      </c>
      <c r="O802" s="20">
        <v>5</v>
      </c>
      <c r="P802" s="22">
        <v>36</v>
      </c>
    </row>
    <row r="803" spans="2:16" x14ac:dyDescent="0.25">
      <c r="B803" s="23" t="s">
        <v>40</v>
      </c>
      <c r="C803" s="52">
        <v>0</v>
      </c>
      <c r="D803" s="16">
        <v>0</v>
      </c>
      <c r="E803" s="16">
        <v>8.2581018518518565</v>
      </c>
      <c r="F803" s="17">
        <v>8.2581018518518565</v>
      </c>
      <c r="G803" s="53">
        <v>52</v>
      </c>
      <c r="H803" s="19">
        <v>1</v>
      </c>
      <c r="I803" s="57">
        <v>0</v>
      </c>
      <c r="J803" s="19">
        <v>0.47450980392156861</v>
      </c>
      <c r="K803" s="22">
        <v>1.5686274509803921</v>
      </c>
      <c r="L803" s="20">
        <v>15</v>
      </c>
      <c r="M803" s="20">
        <v>0</v>
      </c>
      <c r="N803" s="17">
        <v>0</v>
      </c>
      <c r="O803" s="20">
        <v>15</v>
      </c>
      <c r="P803" s="22">
        <v>35.666666666666664</v>
      </c>
    </row>
    <row r="804" spans="2:16" x14ac:dyDescent="0.25">
      <c r="B804" s="23" t="s">
        <v>41</v>
      </c>
      <c r="C804" s="52">
        <v>0</v>
      </c>
      <c r="D804" s="16">
        <v>0</v>
      </c>
      <c r="E804" s="16">
        <v>15.238925925925923</v>
      </c>
      <c r="F804" s="17">
        <v>15.238925925925923</v>
      </c>
      <c r="G804" s="53">
        <v>96</v>
      </c>
      <c r="H804" s="19">
        <v>1</v>
      </c>
      <c r="I804" s="57">
        <v>0</v>
      </c>
      <c r="J804" s="19">
        <v>0.56229567744278963</v>
      </c>
      <c r="K804" s="22">
        <v>4.7584453323646931</v>
      </c>
      <c r="L804" s="20">
        <v>30</v>
      </c>
      <c r="M804" s="20">
        <v>0</v>
      </c>
      <c r="N804" s="17">
        <v>0</v>
      </c>
      <c r="O804" s="20">
        <v>30</v>
      </c>
      <c r="P804" s="22">
        <v>32.666666666666664</v>
      </c>
    </row>
    <row r="805" spans="2:16" x14ac:dyDescent="0.25">
      <c r="B805" s="23" t="s">
        <v>42</v>
      </c>
      <c r="C805" s="52">
        <v>0</v>
      </c>
      <c r="D805" s="16">
        <v>0</v>
      </c>
      <c r="E805" s="16">
        <v>0.35555555555555551</v>
      </c>
      <c r="F805" s="17">
        <v>0.35555555555555551</v>
      </c>
      <c r="G805" s="53">
        <v>2</v>
      </c>
      <c r="H805" s="19">
        <v>1</v>
      </c>
      <c r="I805" s="57">
        <v>0</v>
      </c>
      <c r="J805" s="19">
        <v>0.86956521739130432</v>
      </c>
      <c r="K805" s="22"/>
      <c r="L805" s="20">
        <v>1</v>
      </c>
      <c r="M805" s="20">
        <v>0</v>
      </c>
      <c r="N805" s="17">
        <v>0</v>
      </c>
      <c r="O805" s="20">
        <v>1</v>
      </c>
      <c r="P805" s="22">
        <v>40</v>
      </c>
    </row>
    <row r="806" spans="2:16" x14ac:dyDescent="0.25">
      <c r="B806" s="23" t="s">
        <v>43</v>
      </c>
      <c r="C806" s="52">
        <v>0</v>
      </c>
      <c r="D806" s="16">
        <v>0</v>
      </c>
      <c r="E806" s="16">
        <v>27.421648148148137</v>
      </c>
      <c r="F806" s="17">
        <v>27.421648148148137</v>
      </c>
      <c r="G806" s="53">
        <v>62</v>
      </c>
      <c r="H806" s="19">
        <v>1</v>
      </c>
      <c r="I806" s="57">
        <v>0</v>
      </c>
      <c r="J806" s="19">
        <v>0.7822349570200573</v>
      </c>
      <c r="K806" s="22">
        <v>8.9541547277936964</v>
      </c>
      <c r="L806" s="20">
        <v>22</v>
      </c>
      <c r="M806" s="20">
        <v>0</v>
      </c>
      <c r="N806" s="17">
        <v>0</v>
      </c>
      <c r="O806" s="20">
        <v>22</v>
      </c>
      <c r="P806" s="22">
        <v>119.54727272727273</v>
      </c>
    </row>
    <row r="807" spans="2:16" x14ac:dyDescent="0.25">
      <c r="B807" s="23" t="s">
        <v>44</v>
      </c>
      <c r="C807" s="52">
        <v>0</v>
      </c>
      <c r="D807" s="16">
        <v>0</v>
      </c>
      <c r="E807" s="16">
        <v>3.9777777777777787</v>
      </c>
      <c r="F807" s="17">
        <v>3.9777777777777787</v>
      </c>
      <c r="G807" s="53">
        <v>20</v>
      </c>
      <c r="H807" s="19">
        <v>1</v>
      </c>
      <c r="I807" s="57">
        <v>0</v>
      </c>
      <c r="J807" s="19">
        <v>0.93288590604026844</v>
      </c>
      <c r="K807" s="22">
        <v>16.644295302013422</v>
      </c>
      <c r="L807" s="20">
        <v>8</v>
      </c>
      <c r="M807" s="20">
        <v>0</v>
      </c>
      <c r="N807" s="17">
        <v>0</v>
      </c>
      <c r="O807" s="20">
        <v>8</v>
      </c>
      <c r="P807" s="22">
        <v>50</v>
      </c>
    </row>
    <row r="808" spans="2:16" x14ac:dyDescent="0.25">
      <c r="B808" s="23" t="s">
        <v>60</v>
      </c>
      <c r="C808" s="52">
        <v>0</v>
      </c>
      <c r="D808" s="16">
        <v>0</v>
      </c>
      <c r="E808" s="16">
        <v>0</v>
      </c>
      <c r="F808" s="17"/>
      <c r="G808" s="53">
        <v>8</v>
      </c>
      <c r="H808" s="19">
        <v>1</v>
      </c>
      <c r="I808" s="57">
        <v>0</v>
      </c>
      <c r="J808" s="19">
        <v>0.75</v>
      </c>
      <c r="K808" s="22"/>
      <c r="L808" s="20">
        <v>1</v>
      </c>
      <c r="M808" s="20">
        <v>0</v>
      </c>
      <c r="N808" s="17">
        <v>0</v>
      </c>
      <c r="O808" s="20">
        <v>1</v>
      </c>
      <c r="P808" s="22"/>
    </row>
    <row r="809" spans="2:16" x14ac:dyDescent="0.25">
      <c r="B809" s="23" t="s">
        <v>45</v>
      </c>
      <c r="C809" s="52">
        <v>0</v>
      </c>
      <c r="D809" s="16">
        <v>0</v>
      </c>
      <c r="E809" s="16">
        <v>2.844444444444445</v>
      </c>
      <c r="F809" s="17">
        <v>2.844444444444445</v>
      </c>
      <c r="G809" s="53">
        <v>15</v>
      </c>
      <c r="H809" s="19">
        <v>1</v>
      </c>
      <c r="I809" s="57">
        <v>0</v>
      </c>
      <c r="J809" s="19">
        <v>0.7361702127659574</v>
      </c>
      <c r="K809" s="22">
        <v>0.42553191489361702</v>
      </c>
      <c r="L809" s="20">
        <v>8</v>
      </c>
      <c r="M809" s="20">
        <v>0</v>
      </c>
      <c r="N809" s="17">
        <v>0</v>
      </c>
      <c r="O809" s="20">
        <v>8</v>
      </c>
      <c r="P809" s="22">
        <v>35.833749999999995</v>
      </c>
    </row>
    <row r="810" spans="2:16" x14ac:dyDescent="0.25">
      <c r="B810" s="23" t="s">
        <v>46</v>
      </c>
      <c r="C810" s="52">
        <v>0</v>
      </c>
      <c r="D810" s="16">
        <v>0</v>
      </c>
      <c r="E810" s="16">
        <v>12.715750000000011</v>
      </c>
      <c r="F810" s="17">
        <v>12.715750000000011</v>
      </c>
      <c r="G810" s="53">
        <v>64</v>
      </c>
      <c r="H810" s="19">
        <v>1</v>
      </c>
      <c r="I810" s="57">
        <v>0</v>
      </c>
      <c r="J810" s="19">
        <v>0.78204534937528924</v>
      </c>
      <c r="K810" s="22">
        <v>2.1749190189726977</v>
      </c>
      <c r="L810" s="20">
        <v>27</v>
      </c>
      <c r="M810" s="20">
        <v>0</v>
      </c>
      <c r="N810" s="17">
        <v>0</v>
      </c>
      <c r="O810" s="20">
        <v>27</v>
      </c>
      <c r="P810" s="22">
        <v>47.069629629629631</v>
      </c>
    </row>
    <row r="811" spans="2:16" x14ac:dyDescent="0.25">
      <c r="B811" s="23" t="s">
        <v>48</v>
      </c>
      <c r="C811" s="52">
        <v>0</v>
      </c>
      <c r="D811" s="16">
        <v>0</v>
      </c>
      <c r="E811" s="16">
        <v>7.3555555555555578</v>
      </c>
      <c r="F811" s="17">
        <v>7.3555555555555578</v>
      </c>
      <c r="G811" s="53">
        <v>35</v>
      </c>
      <c r="H811" s="19">
        <v>1</v>
      </c>
      <c r="I811" s="57">
        <v>0</v>
      </c>
      <c r="J811" s="19">
        <v>0.85093167701863359</v>
      </c>
      <c r="K811" s="22">
        <v>9.2280390417036386</v>
      </c>
      <c r="L811" s="20">
        <v>12</v>
      </c>
      <c r="M811" s="20">
        <v>0</v>
      </c>
      <c r="N811" s="17">
        <v>0</v>
      </c>
      <c r="O811" s="20">
        <v>12</v>
      </c>
      <c r="P811" s="22">
        <v>56.112500000000004</v>
      </c>
    </row>
    <row r="812" spans="2:16" x14ac:dyDescent="0.25">
      <c r="B812" s="23" t="s">
        <v>49</v>
      </c>
      <c r="C812" s="52">
        <v>0</v>
      </c>
      <c r="D812" s="16">
        <v>0</v>
      </c>
      <c r="E812" s="16">
        <v>2.5583055555555556</v>
      </c>
      <c r="F812" s="17">
        <v>2.5583055555555556</v>
      </c>
      <c r="G812" s="53">
        <v>15</v>
      </c>
      <c r="H812" s="19">
        <v>1</v>
      </c>
      <c r="I812" s="57">
        <v>0</v>
      </c>
      <c r="J812" s="19">
        <v>0.64646464646464652</v>
      </c>
      <c r="K812" s="22">
        <v>5.808080808080808</v>
      </c>
      <c r="L812" s="20">
        <v>4</v>
      </c>
      <c r="M812" s="20">
        <v>0</v>
      </c>
      <c r="N812" s="17">
        <v>0</v>
      </c>
      <c r="O812" s="20">
        <v>4</v>
      </c>
      <c r="P812" s="22">
        <v>65</v>
      </c>
    </row>
    <row r="813" spans="2:16" x14ac:dyDescent="0.25">
      <c r="B813" s="23" t="s">
        <v>50</v>
      </c>
      <c r="C813" s="52">
        <v>0</v>
      </c>
      <c r="D813" s="16">
        <v>0</v>
      </c>
      <c r="E813" s="16">
        <v>2.1500000000000004</v>
      </c>
      <c r="F813" s="17">
        <v>2.1500000000000004</v>
      </c>
      <c r="G813" s="53">
        <v>8</v>
      </c>
      <c r="H813" s="19">
        <v>1</v>
      </c>
      <c r="I813" s="57">
        <v>0</v>
      </c>
      <c r="J813" s="19">
        <v>0.54123711340206182</v>
      </c>
      <c r="K813" s="22">
        <v>6.1855670103092786</v>
      </c>
      <c r="L813" s="20">
        <v>3</v>
      </c>
      <c r="M813" s="20">
        <v>0</v>
      </c>
      <c r="N813" s="17">
        <v>0</v>
      </c>
      <c r="O813" s="20">
        <v>3</v>
      </c>
      <c r="P813" s="22">
        <v>60</v>
      </c>
    </row>
    <row r="814" spans="2:16" x14ac:dyDescent="0.25">
      <c r="B814" s="23" t="s">
        <v>51</v>
      </c>
      <c r="C814" s="52">
        <v>0</v>
      </c>
      <c r="D814" s="16">
        <v>0</v>
      </c>
      <c r="E814" s="16">
        <v>9.5577037037037034</v>
      </c>
      <c r="F814" s="17">
        <v>9.5577037037037034</v>
      </c>
      <c r="G814" s="53">
        <v>48</v>
      </c>
      <c r="H814" s="19">
        <v>1</v>
      </c>
      <c r="I814" s="57">
        <v>0</v>
      </c>
      <c r="J814" s="19">
        <v>0.88603351955307263</v>
      </c>
      <c r="K814" s="22">
        <v>5.4748603351955305</v>
      </c>
      <c r="L814" s="20">
        <v>17</v>
      </c>
      <c r="M814" s="20">
        <v>0</v>
      </c>
      <c r="N814" s="17">
        <v>0</v>
      </c>
      <c r="O814" s="20">
        <v>17</v>
      </c>
      <c r="P814" s="22">
        <v>51.764705882352942</v>
      </c>
    </row>
    <row r="815" spans="2:16" x14ac:dyDescent="0.25">
      <c r="B815" s="23" t="s">
        <v>52</v>
      </c>
      <c r="C815" s="52">
        <v>0</v>
      </c>
      <c r="D815" s="16">
        <v>0</v>
      </c>
      <c r="E815" s="16">
        <v>13.199999999999985</v>
      </c>
      <c r="F815" s="17">
        <v>13.199999999999985</v>
      </c>
      <c r="G815" s="53">
        <v>64</v>
      </c>
      <c r="H815" s="19">
        <v>1</v>
      </c>
      <c r="I815" s="57">
        <v>0</v>
      </c>
      <c r="J815" s="19">
        <v>0.88614298323036189</v>
      </c>
      <c r="K815" s="22">
        <v>6.3548102383053831</v>
      </c>
      <c r="L815" s="20">
        <v>25</v>
      </c>
      <c r="M815" s="20">
        <v>0</v>
      </c>
      <c r="N815" s="17">
        <v>0</v>
      </c>
      <c r="O815" s="20">
        <v>25</v>
      </c>
      <c r="P815" s="22">
        <v>40</v>
      </c>
    </row>
    <row r="816" spans="2:16" x14ac:dyDescent="0.25">
      <c r="B816" s="23" t="s">
        <v>53</v>
      </c>
      <c r="C816" s="52">
        <v>0</v>
      </c>
      <c r="D816" s="16">
        <v>0</v>
      </c>
      <c r="E816" s="16">
        <v>3.2333333333333343</v>
      </c>
      <c r="F816" s="17">
        <v>3.2333333333333343</v>
      </c>
      <c r="G816" s="53">
        <v>27</v>
      </c>
      <c r="H816" s="19">
        <v>1</v>
      </c>
      <c r="I816" s="57">
        <v>0</v>
      </c>
      <c r="J816" s="19">
        <v>0.57374392220421389</v>
      </c>
      <c r="K816" s="22">
        <v>0.32414910858995138</v>
      </c>
      <c r="L816" s="20">
        <v>10</v>
      </c>
      <c r="M816" s="20">
        <v>0</v>
      </c>
      <c r="N816" s="17">
        <v>0</v>
      </c>
      <c r="O816" s="20">
        <v>10</v>
      </c>
      <c r="P816" s="22">
        <v>32.335000000000001</v>
      </c>
    </row>
    <row r="817" spans="2:16" x14ac:dyDescent="0.25">
      <c r="B817" s="23" t="s">
        <v>62</v>
      </c>
      <c r="C817" s="52">
        <v>0</v>
      </c>
      <c r="D817" s="16">
        <v>0</v>
      </c>
      <c r="E817" s="16">
        <v>2.7999999999999994</v>
      </c>
      <c r="F817" s="17">
        <v>2.7999999999999994</v>
      </c>
      <c r="G817" s="53">
        <v>16</v>
      </c>
      <c r="H817" s="19">
        <v>1</v>
      </c>
      <c r="I817" s="57">
        <v>0</v>
      </c>
      <c r="J817" s="19">
        <v>0.8666666666666667</v>
      </c>
      <c r="K817" s="22">
        <v>4.583333333333333</v>
      </c>
      <c r="L817" s="20">
        <v>7</v>
      </c>
      <c r="M817" s="20">
        <v>0</v>
      </c>
      <c r="N817" s="17">
        <v>0</v>
      </c>
      <c r="O817" s="20">
        <v>7</v>
      </c>
      <c r="P817" s="22">
        <v>40</v>
      </c>
    </row>
    <row r="818" spans="2:16" x14ac:dyDescent="0.25">
      <c r="B818" s="23" t="s">
        <v>170</v>
      </c>
      <c r="C818" s="52">
        <v>0</v>
      </c>
      <c r="D818" s="16">
        <v>0</v>
      </c>
      <c r="E818" s="16">
        <v>0</v>
      </c>
      <c r="F818" s="17"/>
      <c r="G818" s="53">
        <v>7</v>
      </c>
      <c r="H818" s="19">
        <v>1</v>
      </c>
      <c r="I818" s="57">
        <v>0</v>
      </c>
      <c r="J818" s="19">
        <v>0.15714285714285714</v>
      </c>
      <c r="K818" s="22"/>
      <c r="L818" s="20">
        <v>2</v>
      </c>
      <c r="M818" s="20">
        <v>0</v>
      </c>
      <c r="N818" s="17">
        <v>0</v>
      </c>
      <c r="O818" s="20">
        <v>2</v>
      </c>
      <c r="P818" s="22"/>
    </row>
    <row r="819" spans="2:16" x14ac:dyDescent="0.25">
      <c r="B819" s="23" t="s">
        <v>90</v>
      </c>
      <c r="C819" s="52">
        <v>0</v>
      </c>
      <c r="D819" s="16">
        <v>0</v>
      </c>
      <c r="E819" s="16">
        <v>0.13425925925925924</v>
      </c>
      <c r="F819" s="17">
        <v>0.13425925925925924</v>
      </c>
      <c r="G819" s="53">
        <v>1</v>
      </c>
      <c r="H819" s="19">
        <v>1</v>
      </c>
      <c r="I819" s="57">
        <v>0</v>
      </c>
      <c r="J819" s="19">
        <v>0.2</v>
      </c>
      <c r="K819" s="22"/>
      <c r="L819" s="20">
        <v>1</v>
      </c>
      <c r="M819" s="20">
        <v>0</v>
      </c>
      <c r="N819" s="17">
        <v>0</v>
      </c>
      <c r="O819" s="20">
        <v>1</v>
      </c>
      <c r="P819" s="22">
        <v>0</v>
      </c>
    </row>
    <row r="820" spans="2:16" x14ac:dyDescent="0.25">
      <c r="B820" s="23" t="s">
        <v>54</v>
      </c>
      <c r="C820" s="52">
        <v>0</v>
      </c>
      <c r="D820" s="16">
        <v>0</v>
      </c>
      <c r="E820" s="16">
        <v>10.936111111111105</v>
      </c>
      <c r="F820" s="17">
        <v>10.936111111111105</v>
      </c>
      <c r="G820" s="53">
        <v>55</v>
      </c>
      <c r="H820" s="19">
        <v>1</v>
      </c>
      <c r="I820" s="57">
        <v>0</v>
      </c>
      <c r="J820" s="19">
        <v>0.811341942728804</v>
      </c>
      <c r="K820" s="22">
        <v>4.9971925884334638</v>
      </c>
      <c r="L820" s="20">
        <v>19</v>
      </c>
      <c r="M820" s="20">
        <v>0</v>
      </c>
      <c r="N820" s="17">
        <v>0</v>
      </c>
      <c r="O820" s="20">
        <v>19</v>
      </c>
      <c r="P820" s="22">
        <v>49.47421052631578</v>
      </c>
    </row>
    <row r="821" spans="2:16" x14ac:dyDescent="0.25">
      <c r="B821" s="23" t="s">
        <v>55</v>
      </c>
      <c r="C821" s="52">
        <v>0</v>
      </c>
      <c r="D821" s="16">
        <v>0</v>
      </c>
      <c r="E821" s="16">
        <v>12.798148148148153</v>
      </c>
      <c r="F821" s="17">
        <v>12.798148148148153</v>
      </c>
      <c r="G821" s="53">
        <v>42</v>
      </c>
      <c r="H821" s="19">
        <v>1</v>
      </c>
      <c r="I821" s="57">
        <v>0</v>
      </c>
      <c r="J821" s="19">
        <v>0.68049155145929341</v>
      </c>
      <c r="K821" s="22">
        <v>5.2995391705069128</v>
      </c>
      <c r="L821" s="20">
        <v>19</v>
      </c>
      <c r="M821" s="20">
        <v>0</v>
      </c>
      <c r="N821" s="17">
        <v>0</v>
      </c>
      <c r="O821" s="20">
        <v>19</v>
      </c>
      <c r="P821" s="22">
        <v>63.512105263157935</v>
      </c>
    </row>
    <row r="822" spans="2:16" x14ac:dyDescent="0.25">
      <c r="B822" s="23" t="s">
        <v>56</v>
      </c>
      <c r="C822" s="52">
        <v>0</v>
      </c>
      <c r="D822" s="16">
        <v>0</v>
      </c>
      <c r="E822" s="16">
        <v>0.45925925925925926</v>
      </c>
      <c r="F822" s="17">
        <v>0.45925925925925926</v>
      </c>
      <c r="G822" s="53">
        <v>8</v>
      </c>
      <c r="H822" s="19">
        <v>1</v>
      </c>
      <c r="I822" s="57">
        <v>0</v>
      </c>
      <c r="J822" s="19">
        <v>0.53600000000000003</v>
      </c>
      <c r="K822" s="22">
        <v>1.6</v>
      </c>
      <c r="L822" s="20">
        <v>5</v>
      </c>
      <c r="M822" s="20">
        <v>0</v>
      </c>
      <c r="N822" s="17">
        <v>0</v>
      </c>
      <c r="O822" s="20">
        <v>5</v>
      </c>
      <c r="P822" s="22">
        <v>9.3339999999999996</v>
      </c>
    </row>
    <row r="823" spans="2:16" x14ac:dyDescent="0.25">
      <c r="B823" s="23" t="s">
        <v>57</v>
      </c>
      <c r="C823" s="52">
        <v>0</v>
      </c>
      <c r="D823" s="16">
        <v>0</v>
      </c>
      <c r="E823" s="16">
        <v>5.9166666666666679</v>
      </c>
      <c r="F823" s="17">
        <v>5.9166666666666679</v>
      </c>
      <c r="G823" s="53">
        <v>29</v>
      </c>
      <c r="H823" s="19">
        <v>1</v>
      </c>
      <c r="I823" s="57">
        <v>0</v>
      </c>
      <c r="J823" s="19">
        <v>0.55192532088681445</v>
      </c>
      <c r="K823" s="22">
        <v>4.4340723453908986</v>
      </c>
      <c r="L823" s="20">
        <v>11</v>
      </c>
      <c r="M823" s="20">
        <v>0</v>
      </c>
      <c r="N823" s="17">
        <v>0</v>
      </c>
      <c r="O823" s="20">
        <v>11</v>
      </c>
      <c r="P823" s="22">
        <v>45.301818181818177</v>
      </c>
    </row>
    <row r="824" spans="2:16" x14ac:dyDescent="0.25">
      <c r="B824" s="23" t="s">
        <v>58</v>
      </c>
      <c r="C824" s="52">
        <v>0</v>
      </c>
      <c r="D824" s="16">
        <v>0</v>
      </c>
      <c r="E824" s="16">
        <v>0.4</v>
      </c>
      <c r="F824" s="17">
        <v>0.4</v>
      </c>
      <c r="G824" s="53">
        <v>2</v>
      </c>
      <c r="H824" s="19">
        <v>1</v>
      </c>
      <c r="I824" s="57">
        <v>0</v>
      </c>
      <c r="J824" s="19">
        <v>0.9464285714285714</v>
      </c>
      <c r="K824" s="22">
        <v>7.1428571428571423</v>
      </c>
      <c r="L824" s="20">
        <v>1</v>
      </c>
      <c r="M824" s="20">
        <v>0</v>
      </c>
      <c r="N824" s="17">
        <v>0</v>
      </c>
      <c r="O824" s="20">
        <v>1</v>
      </c>
      <c r="P824" s="22">
        <v>40</v>
      </c>
    </row>
    <row r="825" spans="2:16" x14ac:dyDescent="0.25">
      <c r="B825" s="23" t="s">
        <v>59</v>
      </c>
      <c r="C825" s="52">
        <v>0</v>
      </c>
      <c r="D825" s="16">
        <v>0</v>
      </c>
      <c r="E825" s="16">
        <v>1.6416666666666666</v>
      </c>
      <c r="F825" s="17">
        <v>1.6416666666666666</v>
      </c>
      <c r="G825" s="53">
        <v>13</v>
      </c>
      <c r="H825" s="19">
        <v>1</v>
      </c>
      <c r="I825" s="57">
        <v>0</v>
      </c>
      <c r="J825" s="19">
        <v>1.0062111801242235</v>
      </c>
      <c r="K825" s="22">
        <v>9.6273291925465845</v>
      </c>
      <c r="L825" s="20">
        <v>7</v>
      </c>
      <c r="M825" s="20">
        <v>0</v>
      </c>
      <c r="N825" s="17">
        <v>0</v>
      </c>
      <c r="O825" s="20">
        <v>7</v>
      </c>
      <c r="P825" s="22">
        <v>23.452857142857145</v>
      </c>
    </row>
    <row r="826" spans="2:16" x14ac:dyDescent="0.25">
      <c r="B826" s="21" t="s">
        <v>181</v>
      </c>
      <c r="C826" s="52">
        <v>0</v>
      </c>
      <c r="D826" s="16">
        <v>0</v>
      </c>
      <c r="E826" s="16">
        <v>433.59066666666291</v>
      </c>
      <c r="F826" s="17">
        <v>433.59066666666291</v>
      </c>
      <c r="G826" s="53">
        <v>2101</v>
      </c>
      <c r="H826" s="19">
        <v>1</v>
      </c>
      <c r="I826" s="57">
        <v>0</v>
      </c>
      <c r="J826" s="19">
        <v>0.86803033092850801</v>
      </c>
      <c r="K826" s="22">
        <v>11.4025543596525</v>
      </c>
      <c r="L826" s="20">
        <v>717</v>
      </c>
      <c r="M826" s="20">
        <v>0</v>
      </c>
      <c r="N826" s="17">
        <v>0</v>
      </c>
      <c r="O826" s="20">
        <v>717</v>
      </c>
      <c r="P826" s="22">
        <v>53.523821478381997</v>
      </c>
    </row>
    <row r="827" spans="2:16" x14ac:dyDescent="0.25">
      <c r="B827" s="23" t="s">
        <v>0</v>
      </c>
      <c r="C827" s="52">
        <v>0</v>
      </c>
      <c r="D827" s="16">
        <v>0</v>
      </c>
      <c r="E827" s="16">
        <v>6.256481481481484</v>
      </c>
      <c r="F827" s="17">
        <v>6.256481481481484</v>
      </c>
      <c r="G827" s="53">
        <v>32</v>
      </c>
      <c r="H827" s="19">
        <v>1</v>
      </c>
      <c r="I827" s="57">
        <v>0</v>
      </c>
      <c r="J827" s="19">
        <v>0.88388625592417058</v>
      </c>
      <c r="K827" s="22">
        <v>9.24170616113744</v>
      </c>
      <c r="L827" s="20">
        <v>8</v>
      </c>
      <c r="M827" s="20">
        <v>0</v>
      </c>
      <c r="N827" s="17">
        <v>0</v>
      </c>
      <c r="O827" s="20">
        <v>8</v>
      </c>
      <c r="P827" s="22">
        <v>65.833750000000009</v>
      </c>
    </row>
    <row r="828" spans="2:16" x14ac:dyDescent="0.25">
      <c r="B828" s="23" t="s">
        <v>1</v>
      </c>
      <c r="C828" s="52">
        <v>0</v>
      </c>
      <c r="D828" s="16">
        <v>0</v>
      </c>
      <c r="E828" s="16">
        <v>1.5135555555555553</v>
      </c>
      <c r="F828" s="17">
        <v>1.5135555555555553</v>
      </c>
      <c r="G828" s="53">
        <v>10</v>
      </c>
      <c r="H828" s="19">
        <v>1</v>
      </c>
      <c r="I828" s="57">
        <v>0</v>
      </c>
      <c r="J828" s="19">
        <v>0.91469194312796209</v>
      </c>
      <c r="K828" s="22">
        <v>8.5308056872037916</v>
      </c>
      <c r="L828" s="20">
        <v>4</v>
      </c>
      <c r="M828" s="20">
        <v>0</v>
      </c>
      <c r="N828" s="17">
        <v>0</v>
      </c>
      <c r="O828" s="20">
        <v>4</v>
      </c>
      <c r="P828" s="22">
        <v>38.335000000000001</v>
      </c>
    </row>
    <row r="829" spans="2:16" x14ac:dyDescent="0.25">
      <c r="B829" s="23" t="s">
        <v>85</v>
      </c>
      <c r="C829" s="52">
        <v>0</v>
      </c>
      <c r="D829" s="16">
        <v>0</v>
      </c>
      <c r="E829" s="16">
        <v>4.1052129629629626</v>
      </c>
      <c r="F829" s="17">
        <v>4.1052129629629626</v>
      </c>
      <c r="G829" s="53">
        <v>15</v>
      </c>
      <c r="H829" s="19">
        <v>1</v>
      </c>
      <c r="I829" s="57">
        <v>0</v>
      </c>
      <c r="J829" s="19">
        <v>1.0771276595744681</v>
      </c>
      <c r="K829" s="22">
        <v>17.287234042553195</v>
      </c>
      <c r="L829" s="20">
        <v>10</v>
      </c>
      <c r="M829" s="20">
        <v>0</v>
      </c>
      <c r="N829" s="17">
        <v>0</v>
      </c>
      <c r="O829" s="20">
        <v>10</v>
      </c>
      <c r="P829" s="22">
        <v>42.501000000000005</v>
      </c>
    </row>
    <row r="830" spans="2:16" x14ac:dyDescent="0.25">
      <c r="B830" s="23" t="s">
        <v>2</v>
      </c>
      <c r="C830" s="52">
        <v>0</v>
      </c>
      <c r="D830" s="16">
        <v>0</v>
      </c>
      <c r="E830" s="16">
        <v>3.3962962962962973</v>
      </c>
      <c r="F830" s="17">
        <v>3.3962962962962973</v>
      </c>
      <c r="G830" s="53">
        <v>17</v>
      </c>
      <c r="H830" s="19">
        <v>1</v>
      </c>
      <c r="I830" s="57">
        <v>0</v>
      </c>
      <c r="J830" s="19">
        <v>0.99222395023328147</v>
      </c>
      <c r="K830" s="22">
        <v>12.597200622083982</v>
      </c>
      <c r="L830" s="20">
        <v>10</v>
      </c>
      <c r="M830" s="20">
        <v>0</v>
      </c>
      <c r="N830" s="17">
        <v>0</v>
      </c>
      <c r="O830" s="20">
        <v>10</v>
      </c>
      <c r="P830" s="22">
        <v>34</v>
      </c>
    </row>
    <row r="831" spans="2:16" x14ac:dyDescent="0.25">
      <c r="B831" s="23" t="s">
        <v>3</v>
      </c>
      <c r="C831" s="52">
        <v>0</v>
      </c>
      <c r="D831" s="16">
        <v>0</v>
      </c>
      <c r="E831" s="16">
        <v>6.6000000000000005</v>
      </c>
      <c r="F831" s="17">
        <v>6.6000000000000005</v>
      </c>
      <c r="G831" s="53">
        <v>37</v>
      </c>
      <c r="H831" s="19">
        <v>1</v>
      </c>
      <c r="I831" s="57">
        <v>0</v>
      </c>
      <c r="J831" s="19">
        <v>0.86218487394957988</v>
      </c>
      <c r="K831" s="22">
        <v>9.7478991596638664</v>
      </c>
      <c r="L831" s="20">
        <v>11</v>
      </c>
      <c r="M831" s="20">
        <v>0</v>
      </c>
      <c r="N831" s="17">
        <v>0</v>
      </c>
      <c r="O831" s="20">
        <v>11</v>
      </c>
      <c r="P831" s="22">
        <v>55.454545454545453</v>
      </c>
    </row>
    <row r="832" spans="2:16" x14ac:dyDescent="0.25">
      <c r="B832" s="23" t="s">
        <v>4</v>
      </c>
      <c r="C832" s="52">
        <v>0</v>
      </c>
      <c r="D832" s="16">
        <v>0</v>
      </c>
      <c r="E832" s="16">
        <v>5.9444444444444464</v>
      </c>
      <c r="F832" s="17">
        <v>5.9444444444444464</v>
      </c>
      <c r="G832" s="53">
        <v>28</v>
      </c>
      <c r="H832" s="19">
        <v>1</v>
      </c>
      <c r="I832" s="57">
        <v>0</v>
      </c>
      <c r="J832" s="19">
        <v>0.95725534308211468</v>
      </c>
      <c r="K832" s="22">
        <v>12.03599550056243</v>
      </c>
      <c r="L832" s="20">
        <v>11</v>
      </c>
      <c r="M832" s="20">
        <v>0</v>
      </c>
      <c r="N832" s="17">
        <v>0</v>
      </c>
      <c r="O832" s="20">
        <v>11</v>
      </c>
      <c r="P832" s="22">
        <v>41.515454545454546</v>
      </c>
    </row>
    <row r="833" spans="2:16" x14ac:dyDescent="0.25">
      <c r="B833" s="23" t="s">
        <v>5</v>
      </c>
      <c r="C833" s="52">
        <v>0</v>
      </c>
      <c r="D833" s="16">
        <v>0</v>
      </c>
      <c r="E833" s="16">
        <v>15.612962962962955</v>
      </c>
      <c r="F833" s="17">
        <v>15.612962962962955</v>
      </c>
      <c r="G833" s="53">
        <v>74</v>
      </c>
      <c r="H833" s="19">
        <v>1</v>
      </c>
      <c r="I833" s="57">
        <v>0</v>
      </c>
      <c r="J833" s="19">
        <v>0.91727140783744554</v>
      </c>
      <c r="K833" s="22">
        <v>10.062893081761008</v>
      </c>
      <c r="L833" s="20">
        <v>28</v>
      </c>
      <c r="M833" s="20">
        <v>0</v>
      </c>
      <c r="N833" s="17">
        <v>0</v>
      </c>
      <c r="O833" s="20">
        <v>28</v>
      </c>
      <c r="P833" s="22">
        <v>46.069285714285741</v>
      </c>
    </row>
    <row r="834" spans="2:16" x14ac:dyDescent="0.25">
      <c r="B834" s="23" t="s">
        <v>6</v>
      </c>
      <c r="C834" s="52">
        <v>0</v>
      </c>
      <c r="D834" s="16">
        <v>0</v>
      </c>
      <c r="E834" s="16">
        <v>4.666666666666667</v>
      </c>
      <c r="F834" s="17">
        <v>4.666666666666667</v>
      </c>
      <c r="G834" s="53">
        <v>19</v>
      </c>
      <c r="H834" s="19">
        <v>1</v>
      </c>
      <c r="I834" s="57">
        <v>0</v>
      </c>
      <c r="J834" s="19">
        <v>0.88703703703703707</v>
      </c>
      <c r="K834" s="22">
        <v>13.888888888888889</v>
      </c>
      <c r="L834" s="20">
        <v>14</v>
      </c>
      <c r="M834" s="20">
        <v>0</v>
      </c>
      <c r="N834" s="17">
        <v>0</v>
      </c>
      <c r="O834" s="20">
        <v>14</v>
      </c>
      <c r="P834" s="22">
        <v>33.337142857142872</v>
      </c>
    </row>
    <row r="835" spans="2:16" x14ac:dyDescent="0.25">
      <c r="B835" s="23" t="s">
        <v>7</v>
      </c>
      <c r="C835" s="52">
        <v>0</v>
      </c>
      <c r="D835" s="16">
        <v>0</v>
      </c>
      <c r="E835" s="16">
        <v>1.2499999999999998</v>
      </c>
      <c r="F835" s="17">
        <v>1.2499999999999998</v>
      </c>
      <c r="G835" s="53">
        <v>4</v>
      </c>
      <c r="H835" s="19">
        <v>1</v>
      </c>
      <c r="I835" s="57">
        <v>0</v>
      </c>
      <c r="J835" s="19">
        <v>1.1634615384615385</v>
      </c>
      <c r="K835" s="22">
        <v>25.961538461538463</v>
      </c>
      <c r="L835" s="20">
        <v>3</v>
      </c>
      <c r="M835" s="20">
        <v>0</v>
      </c>
      <c r="N835" s="17">
        <v>0</v>
      </c>
      <c r="O835" s="20">
        <v>3</v>
      </c>
      <c r="P835" s="22">
        <v>35</v>
      </c>
    </row>
    <row r="836" spans="2:16" x14ac:dyDescent="0.25">
      <c r="B836" s="23" t="s">
        <v>8</v>
      </c>
      <c r="C836" s="52">
        <v>0</v>
      </c>
      <c r="D836" s="16">
        <v>0</v>
      </c>
      <c r="E836" s="16">
        <v>3.2000000000000006</v>
      </c>
      <c r="F836" s="17">
        <v>3.2000000000000006</v>
      </c>
      <c r="G836" s="53">
        <v>16</v>
      </c>
      <c r="H836" s="19">
        <v>1</v>
      </c>
      <c r="I836" s="57">
        <v>0</v>
      </c>
      <c r="J836" s="19">
        <v>0.85093167701863359</v>
      </c>
      <c r="K836" s="22">
        <v>15.527950310559005</v>
      </c>
      <c r="L836" s="20">
        <v>8</v>
      </c>
      <c r="M836" s="20">
        <v>0</v>
      </c>
      <c r="N836" s="17">
        <v>0</v>
      </c>
      <c r="O836" s="20">
        <v>8</v>
      </c>
      <c r="P836" s="22">
        <v>35</v>
      </c>
    </row>
    <row r="837" spans="2:16" x14ac:dyDescent="0.25">
      <c r="B837" s="23" t="s">
        <v>9</v>
      </c>
      <c r="C837" s="52">
        <v>0</v>
      </c>
      <c r="D837" s="16">
        <v>0</v>
      </c>
      <c r="E837" s="16">
        <v>5.3453703703703699</v>
      </c>
      <c r="F837" s="17">
        <v>5.3453703703703699</v>
      </c>
      <c r="G837" s="53">
        <v>18</v>
      </c>
      <c r="H837" s="19">
        <v>1</v>
      </c>
      <c r="I837" s="57">
        <v>0</v>
      </c>
      <c r="J837" s="19">
        <v>1.0336538461538463</v>
      </c>
      <c r="K837" s="22">
        <v>11.298076923076923</v>
      </c>
      <c r="L837" s="20">
        <v>11</v>
      </c>
      <c r="M837" s="20">
        <v>0</v>
      </c>
      <c r="N837" s="17">
        <v>0</v>
      </c>
      <c r="O837" s="20">
        <v>11</v>
      </c>
      <c r="P837" s="22">
        <v>49.621818181818178</v>
      </c>
    </row>
    <row r="838" spans="2:16" x14ac:dyDescent="0.25">
      <c r="B838" s="23" t="s">
        <v>10</v>
      </c>
      <c r="C838" s="52">
        <v>0</v>
      </c>
      <c r="D838" s="16">
        <v>0</v>
      </c>
      <c r="E838" s="16">
        <v>5.8000000000000025</v>
      </c>
      <c r="F838" s="17">
        <v>5.8000000000000025</v>
      </c>
      <c r="G838" s="53">
        <v>30</v>
      </c>
      <c r="H838" s="19">
        <v>1</v>
      </c>
      <c r="I838" s="57">
        <v>0</v>
      </c>
      <c r="J838" s="19">
        <v>0.89504716981132071</v>
      </c>
      <c r="K838" s="22">
        <v>13.20754716981132</v>
      </c>
      <c r="L838" s="20">
        <v>16</v>
      </c>
      <c r="M838" s="20">
        <v>0</v>
      </c>
      <c r="N838" s="17">
        <v>0</v>
      </c>
      <c r="O838" s="20">
        <v>16</v>
      </c>
      <c r="P838" s="22">
        <v>30</v>
      </c>
    </row>
    <row r="839" spans="2:16" x14ac:dyDescent="0.25">
      <c r="B839" s="23" t="s">
        <v>11</v>
      </c>
      <c r="C839" s="52">
        <v>0</v>
      </c>
      <c r="D839" s="16">
        <v>0</v>
      </c>
      <c r="E839" s="16">
        <v>15.950037037037031</v>
      </c>
      <c r="F839" s="17">
        <v>15.950037037037031</v>
      </c>
      <c r="G839" s="53">
        <v>45</v>
      </c>
      <c r="H839" s="19">
        <v>1</v>
      </c>
      <c r="I839" s="57">
        <v>0</v>
      </c>
      <c r="J839" s="19">
        <v>1.0054298642533936</v>
      </c>
      <c r="K839" s="22">
        <v>14.027149321266968</v>
      </c>
      <c r="L839" s="20">
        <v>19</v>
      </c>
      <c r="M839" s="20">
        <v>0</v>
      </c>
      <c r="N839" s="17">
        <v>0</v>
      </c>
      <c r="O839" s="20">
        <v>19</v>
      </c>
      <c r="P839" s="22">
        <v>66.05263157894737</v>
      </c>
    </row>
    <row r="840" spans="2:16" x14ac:dyDescent="0.25">
      <c r="B840" s="23" t="s">
        <v>12</v>
      </c>
      <c r="C840" s="52">
        <v>0</v>
      </c>
      <c r="D840" s="16">
        <v>0</v>
      </c>
      <c r="E840" s="16">
        <v>7.358342592592594</v>
      </c>
      <c r="F840" s="17">
        <v>7.358342592592594</v>
      </c>
      <c r="G840" s="53">
        <v>49</v>
      </c>
      <c r="H840" s="19">
        <v>1</v>
      </c>
      <c r="I840" s="57">
        <v>0</v>
      </c>
      <c r="J840" s="19">
        <v>0.80501015572105616</v>
      </c>
      <c r="K840" s="22">
        <v>11.171293161814489</v>
      </c>
      <c r="L840" s="20">
        <v>23</v>
      </c>
      <c r="M840" s="20">
        <v>0</v>
      </c>
      <c r="N840" s="17">
        <v>0</v>
      </c>
      <c r="O840" s="20">
        <v>23</v>
      </c>
      <c r="P840" s="22">
        <v>31.378695652173899</v>
      </c>
    </row>
    <row r="841" spans="2:16" x14ac:dyDescent="0.25">
      <c r="B841" s="23" t="s">
        <v>68</v>
      </c>
      <c r="C841" s="52">
        <v>0</v>
      </c>
      <c r="D841" s="16">
        <v>0</v>
      </c>
      <c r="E841" s="16">
        <v>0</v>
      </c>
      <c r="F841" s="17"/>
      <c r="G841" s="53">
        <v>30</v>
      </c>
      <c r="H841" s="19">
        <v>1</v>
      </c>
      <c r="I841" s="57">
        <v>0</v>
      </c>
      <c r="J841" s="19">
        <v>0.5038284839203675</v>
      </c>
      <c r="K841" s="22"/>
      <c r="L841" s="20">
        <v>9</v>
      </c>
      <c r="M841" s="20">
        <v>0</v>
      </c>
      <c r="N841" s="17">
        <v>0</v>
      </c>
      <c r="O841" s="20">
        <v>9</v>
      </c>
      <c r="P841" s="22"/>
    </row>
    <row r="842" spans="2:16" x14ac:dyDescent="0.25">
      <c r="B842" s="23" t="s">
        <v>93</v>
      </c>
      <c r="C842" s="52">
        <v>0</v>
      </c>
      <c r="D842" s="16">
        <v>0</v>
      </c>
      <c r="E842" s="16">
        <v>0.33333333333333331</v>
      </c>
      <c r="F842" s="17">
        <v>0.33333333333333331</v>
      </c>
      <c r="G842" s="53">
        <v>46</v>
      </c>
      <c r="H842" s="19">
        <v>1</v>
      </c>
      <c r="I842" s="57">
        <v>0</v>
      </c>
      <c r="J842" s="19">
        <v>0.52690008539709654</v>
      </c>
      <c r="K842" s="22"/>
      <c r="L842" s="20">
        <v>4</v>
      </c>
      <c r="M842" s="20">
        <v>0</v>
      </c>
      <c r="N842" s="17">
        <v>0</v>
      </c>
      <c r="O842" s="20">
        <v>4</v>
      </c>
      <c r="P842" s="22">
        <v>8.3324999999999996</v>
      </c>
    </row>
    <row r="843" spans="2:16" x14ac:dyDescent="0.25">
      <c r="B843" s="23" t="s">
        <v>72</v>
      </c>
      <c r="C843" s="52">
        <v>0</v>
      </c>
      <c r="D843" s="16">
        <v>0</v>
      </c>
      <c r="E843" s="16">
        <v>0</v>
      </c>
      <c r="F843" s="17"/>
      <c r="G843" s="53">
        <v>21</v>
      </c>
      <c r="H843" s="19">
        <v>1</v>
      </c>
      <c r="I843" s="57">
        <v>0</v>
      </c>
      <c r="J843" s="19">
        <v>0.33911368015414256</v>
      </c>
      <c r="K843" s="22"/>
      <c r="L843" s="20">
        <v>5</v>
      </c>
      <c r="M843" s="20">
        <v>0</v>
      </c>
      <c r="N843" s="17">
        <v>0</v>
      </c>
      <c r="O843" s="20">
        <v>5</v>
      </c>
      <c r="P843" s="22"/>
    </row>
    <row r="844" spans="2:16" x14ac:dyDescent="0.25">
      <c r="B844" s="23" t="s">
        <v>13</v>
      </c>
      <c r="C844" s="52">
        <v>0</v>
      </c>
      <c r="D844" s="16">
        <v>0</v>
      </c>
      <c r="E844" s="16">
        <v>10.289814814814807</v>
      </c>
      <c r="F844" s="17">
        <v>10.289814814814807</v>
      </c>
      <c r="G844" s="53">
        <v>59</v>
      </c>
      <c r="H844" s="19">
        <v>1</v>
      </c>
      <c r="I844" s="57">
        <v>0</v>
      </c>
      <c r="J844" s="19">
        <v>0.89227895392278955</v>
      </c>
      <c r="K844" s="22">
        <v>8.5305105853051053</v>
      </c>
      <c r="L844" s="20">
        <v>19</v>
      </c>
      <c r="M844" s="20">
        <v>0</v>
      </c>
      <c r="N844" s="17">
        <v>0</v>
      </c>
      <c r="O844" s="20">
        <v>19</v>
      </c>
      <c r="P844" s="22">
        <v>41.710000000000008</v>
      </c>
    </row>
    <row r="845" spans="2:16" x14ac:dyDescent="0.25">
      <c r="B845" s="23" t="s">
        <v>74</v>
      </c>
      <c r="C845" s="52">
        <v>0</v>
      </c>
      <c r="D845" s="16">
        <v>0</v>
      </c>
      <c r="E845" s="16">
        <v>0</v>
      </c>
      <c r="F845" s="17"/>
      <c r="G845" s="53">
        <v>15</v>
      </c>
      <c r="H845" s="19">
        <v>1</v>
      </c>
      <c r="I845" s="57">
        <v>0</v>
      </c>
      <c r="J845" s="19">
        <v>0.15333333333333332</v>
      </c>
      <c r="K845" s="22"/>
      <c r="L845" s="20">
        <v>1</v>
      </c>
      <c r="M845" s="20">
        <v>0</v>
      </c>
      <c r="N845" s="17">
        <v>0</v>
      </c>
      <c r="O845" s="20">
        <v>1</v>
      </c>
      <c r="P845" s="22"/>
    </row>
    <row r="846" spans="2:16" x14ac:dyDescent="0.25">
      <c r="B846" s="23" t="s">
        <v>14</v>
      </c>
      <c r="C846" s="52">
        <v>0</v>
      </c>
      <c r="D846" s="16">
        <v>0</v>
      </c>
      <c r="E846" s="16">
        <v>5.95</v>
      </c>
      <c r="F846" s="17">
        <v>5.95</v>
      </c>
      <c r="G846" s="53">
        <v>14</v>
      </c>
      <c r="H846" s="19">
        <v>1</v>
      </c>
      <c r="I846" s="57">
        <v>0</v>
      </c>
      <c r="J846" s="19">
        <v>1.0953608247422681</v>
      </c>
      <c r="K846" s="22">
        <v>13.144329896907218</v>
      </c>
      <c r="L846" s="20">
        <v>9</v>
      </c>
      <c r="M846" s="20">
        <v>0</v>
      </c>
      <c r="N846" s="17">
        <v>0</v>
      </c>
      <c r="O846" s="20">
        <v>9</v>
      </c>
      <c r="P846" s="22">
        <v>66.111111111111114</v>
      </c>
    </row>
    <row r="847" spans="2:16" x14ac:dyDescent="0.25">
      <c r="B847" s="23" t="s">
        <v>75</v>
      </c>
      <c r="C847" s="52">
        <v>0</v>
      </c>
      <c r="D847" s="16">
        <v>0</v>
      </c>
      <c r="E847" s="16">
        <v>0</v>
      </c>
      <c r="F847" s="17"/>
      <c r="G847" s="53">
        <v>5</v>
      </c>
      <c r="H847" s="19">
        <v>1</v>
      </c>
      <c r="I847" s="57">
        <v>0</v>
      </c>
      <c r="J847" s="19">
        <v>0.58904109589041098</v>
      </c>
      <c r="K847" s="22"/>
      <c r="L847" s="20">
        <v>1</v>
      </c>
      <c r="M847" s="20">
        <v>0</v>
      </c>
      <c r="N847" s="17">
        <v>0</v>
      </c>
      <c r="O847" s="20">
        <v>1</v>
      </c>
      <c r="P847" s="22"/>
    </row>
    <row r="848" spans="2:16" x14ac:dyDescent="0.25">
      <c r="B848" s="23" t="s">
        <v>76</v>
      </c>
      <c r="C848" s="52">
        <v>0</v>
      </c>
      <c r="D848" s="16">
        <v>0</v>
      </c>
      <c r="E848" s="16">
        <v>0</v>
      </c>
      <c r="F848" s="17"/>
      <c r="G848" s="53">
        <v>2</v>
      </c>
      <c r="H848" s="19">
        <v>1</v>
      </c>
      <c r="I848" s="57">
        <v>0</v>
      </c>
      <c r="J848" s="19">
        <v>0.36</v>
      </c>
      <c r="K848" s="22"/>
      <c r="L848" s="20">
        <v>2</v>
      </c>
      <c r="M848" s="20">
        <v>0</v>
      </c>
      <c r="N848" s="17">
        <v>0</v>
      </c>
      <c r="O848" s="20">
        <v>2</v>
      </c>
      <c r="P848" s="22"/>
    </row>
    <row r="849" spans="2:16" x14ac:dyDescent="0.25">
      <c r="B849" s="23" t="s">
        <v>15</v>
      </c>
      <c r="C849" s="52">
        <v>0</v>
      </c>
      <c r="D849" s="16">
        <v>0</v>
      </c>
      <c r="E849" s="16">
        <v>12.955555555555542</v>
      </c>
      <c r="F849" s="17">
        <v>12.955555555555542</v>
      </c>
      <c r="G849" s="53">
        <v>66</v>
      </c>
      <c r="H849" s="19">
        <v>1</v>
      </c>
      <c r="I849" s="57">
        <v>0</v>
      </c>
      <c r="J849" s="19">
        <v>0.96583850931677018</v>
      </c>
      <c r="K849" s="22">
        <v>18.115942028985508</v>
      </c>
      <c r="L849" s="20">
        <v>28</v>
      </c>
      <c r="M849" s="20">
        <v>0</v>
      </c>
      <c r="N849" s="17">
        <v>0</v>
      </c>
      <c r="O849" s="20">
        <v>28</v>
      </c>
      <c r="P849" s="22">
        <v>44.285714285714285</v>
      </c>
    </row>
    <row r="850" spans="2:16" x14ac:dyDescent="0.25">
      <c r="B850" s="23" t="s">
        <v>94</v>
      </c>
      <c r="C850" s="52">
        <v>0</v>
      </c>
      <c r="D850" s="16">
        <v>0</v>
      </c>
      <c r="E850" s="16">
        <v>0</v>
      </c>
      <c r="F850" s="17"/>
      <c r="G850" s="53">
        <v>2</v>
      </c>
      <c r="H850" s="19">
        <v>1</v>
      </c>
      <c r="I850" s="57">
        <v>0</v>
      </c>
      <c r="J850" s="19">
        <v>0.45</v>
      </c>
      <c r="K850" s="22"/>
      <c r="L850" s="20">
        <v>1</v>
      </c>
      <c r="M850" s="20">
        <v>0</v>
      </c>
      <c r="N850" s="17">
        <v>0</v>
      </c>
      <c r="O850" s="20">
        <v>1</v>
      </c>
      <c r="P850" s="22"/>
    </row>
    <row r="851" spans="2:16" x14ac:dyDescent="0.25">
      <c r="B851" s="23" t="s">
        <v>16</v>
      </c>
      <c r="C851" s="52">
        <v>0</v>
      </c>
      <c r="D851" s="16">
        <v>0</v>
      </c>
      <c r="E851" s="16">
        <v>0.2</v>
      </c>
      <c r="F851" s="17">
        <v>0.2</v>
      </c>
      <c r="G851" s="53">
        <v>1</v>
      </c>
      <c r="H851" s="19">
        <v>1</v>
      </c>
      <c r="I851" s="57">
        <v>0</v>
      </c>
      <c r="J851" s="19">
        <v>1.0249999999999999</v>
      </c>
      <c r="K851" s="22"/>
      <c r="L851" s="20">
        <v>1</v>
      </c>
      <c r="M851" s="20">
        <v>0</v>
      </c>
      <c r="N851" s="17">
        <v>0</v>
      </c>
      <c r="O851" s="20">
        <v>1</v>
      </c>
      <c r="P851" s="22">
        <v>20</v>
      </c>
    </row>
    <row r="852" spans="2:16" x14ac:dyDescent="0.25">
      <c r="B852" s="23" t="s">
        <v>17</v>
      </c>
      <c r="C852" s="52">
        <v>0</v>
      </c>
      <c r="D852" s="16">
        <v>0</v>
      </c>
      <c r="E852" s="16">
        <v>13.292592592592577</v>
      </c>
      <c r="F852" s="17">
        <v>13.292592592592577</v>
      </c>
      <c r="G852" s="53">
        <v>68</v>
      </c>
      <c r="H852" s="19">
        <v>1</v>
      </c>
      <c r="I852" s="57">
        <v>0</v>
      </c>
      <c r="J852" s="19">
        <v>0.93044408774745857</v>
      </c>
      <c r="K852" s="22">
        <v>10.005350454788656</v>
      </c>
      <c r="L852" s="20">
        <v>24</v>
      </c>
      <c r="M852" s="20">
        <v>0</v>
      </c>
      <c r="N852" s="17">
        <v>0</v>
      </c>
      <c r="O852" s="20">
        <v>24</v>
      </c>
      <c r="P852" s="22">
        <v>55.833750000000002</v>
      </c>
    </row>
    <row r="853" spans="2:16" x14ac:dyDescent="0.25">
      <c r="B853" s="23" t="s">
        <v>77</v>
      </c>
      <c r="C853" s="52">
        <v>0</v>
      </c>
      <c r="D853" s="16">
        <v>0</v>
      </c>
      <c r="E853" s="16">
        <v>0</v>
      </c>
      <c r="F853" s="17"/>
      <c r="G853" s="53">
        <v>1</v>
      </c>
      <c r="H853" s="19">
        <v>1</v>
      </c>
      <c r="I853" s="57">
        <v>0</v>
      </c>
      <c r="J853" s="19">
        <v>0.35</v>
      </c>
      <c r="K853" s="22"/>
      <c r="L853" s="20">
        <v>1</v>
      </c>
      <c r="M853" s="20">
        <v>0</v>
      </c>
      <c r="N853" s="17">
        <v>0</v>
      </c>
      <c r="O853" s="20">
        <v>1</v>
      </c>
      <c r="P853" s="22"/>
    </row>
    <row r="854" spans="2:16" x14ac:dyDescent="0.25">
      <c r="B854" s="23" t="s">
        <v>78</v>
      </c>
      <c r="C854" s="52">
        <v>0</v>
      </c>
      <c r="D854" s="16">
        <v>0</v>
      </c>
      <c r="E854" s="16">
        <v>0</v>
      </c>
      <c r="F854" s="17"/>
      <c r="G854" s="53">
        <v>2</v>
      </c>
      <c r="H854" s="19">
        <v>1</v>
      </c>
      <c r="I854" s="57">
        <v>0</v>
      </c>
      <c r="J854" s="19">
        <v>0.31666666666666665</v>
      </c>
      <c r="K854" s="22"/>
      <c r="L854" s="20">
        <v>2</v>
      </c>
      <c r="M854" s="20">
        <v>0</v>
      </c>
      <c r="N854" s="17">
        <v>0</v>
      </c>
      <c r="O854" s="20">
        <v>2</v>
      </c>
      <c r="P854" s="22"/>
    </row>
    <row r="855" spans="2:16" x14ac:dyDescent="0.25">
      <c r="B855" s="23" t="s">
        <v>18</v>
      </c>
      <c r="C855" s="52">
        <v>0</v>
      </c>
      <c r="D855" s="16">
        <v>0</v>
      </c>
      <c r="E855" s="16">
        <v>6.1749999999999998</v>
      </c>
      <c r="F855" s="17">
        <v>6.1749999999999998</v>
      </c>
      <c r="G855" s="53">
        <v>38</v>
      </c>
      <c r="H855" s="19">
        <v>1</v>
      </c>
      <c r="I855" s="57">
        <v>0</v>
      </c>
      <c r="J855" s="19">
        <v>0.85051546391752575</v>
      </c>
      <c r="K855" s="22">
        <v>11.469072164948454</v>
      </c>
      <c r="L855" s="20">
        <v>11</v>
      </c>
      <c r="M855" s="20">
        <v>0</v>
      </c>
      <c r="N855" s="17">
        <v>0</v>
      </c>
      <c r="O855" s="20">
        <v>11</v>
      </c>
      <c r="P855" s="22">
        <v>47.955454545454543</v>
      </c>
    </row>
    <row r="856" spans="2:16" x14ac:dyDescent="0.25">
      <c r="B856" s="23" t="s">
        <v>19</v>
      </c>
      <c r="C856" s="52">
        <v>0</v>
      </c>
      <c r="D856" s="16">
        <v>0</v>
      </c>
      <c r="E856" s="16">
        <v>2.6333333333333333</v>
      </c>
      <c r="F856" s="17">
        <v>2.6333333333333333</v>
      </c>
      <c r="G856" s="53">
        <v>9</v>
      </c>
      <c r="H856" s="19">
        <v>1</v>
      </c>
      <c r="I856" s="57">
        <v>0</v>
      </c>
      <c r="J856" s="19">
        <v>0.42777777777777776</v>
      </c>
      <c r="K856" s="22"/>
      <c r="L856" s="20">
        <v>3</v>
      </c>
      <c r="M856" s="20">
        <v>0</v>
      </c>
      <c r="N856" s="17">
        <v>0</v>
      </c>
      <c r="O856" s="20">
        <v>3</v>
      </c>
      <c r="P856" s="22">
        <v>87.773333333333326</v>
      </c>
    </row>
    <row r="857" spans="2:16" x14ac:dyDescent="0.25">
      <c r="B857" s="23" t="s">
        <v>20</v>
      </c>
      <c r="C857" s="52">
        <v>0</v>
      </c>
      <c r="D857" s="16">
        <v>0</v>
      </c>
      <c r="E857" s="16">
        <v>4.6000000000000014</v>
      </c>
      <c r="F857" s="17">
        <v>4.6000000000000014</v>
      </c>
      <c r="G857" s="53">
        <v>26</v>
      </c>
      <c r="H857" s="19">
        <v>1</v>
      </c>
      <c r="I857" s="57">
        <v>0</v>
      </c>
      <c r="J857" s="19">
        <v>0.98150163220892273</v>
      </c>
      <c r="K857" s="22">
        <v>7.9434167573449397</v>
      </c>
      <c r="L857" s="20">
        <v>9</v>
      </c>
      <c r="M857" s="20">
        <v>0</v>
      </c>
      <c r="N857" s="17">
        <v>0</v>
      </c>
      <c r="O857" s="20">
        <v>9</v>
      </c>
      <c r="P857" s="22">
        <v>51.111111111111114</v>
      </c>
    </row>
    <row r="858" spans="2:16" x14ac:dyDescent="0.25">
      <c r="B858" s="23" t="s">
        <v>89</v>
      </c>
      <c r="C858" s="52">
        <v>0</v>
      </c>
      <c r="D858" s="16">
        <v>0</v>
      </c>
      <c r="E858" s="16">
        <v>0.2</v>
      </c>
      <c r="F858" s="17">
        <v>0.2</v>
      </c>
      <c r="G858" s="53">
        <v>1</v>
      </c>
      <c r="H858" s="19">
        <v>1</v>
      </c>
      <c r="I858" s="57">
        <v>0</v>
      </c>
      <c r="J858" s="19">
        <v>0.46666666666666667</v>
      </c>
      <c r="K858" s="22"/>
      <c r="L858" s="20">
        <v>1</v>
      </c>
      <c r="M858" s="20">
        <v>0</v>
      </c>
      <c r="N858" s="17">
        <v>0</v>
      </c>
      <c r="O858" s="20">
        <v>1</v>
      </c>
      <c r="P858" s="22">
        <v>0</v>
      </c>
    </row>
    <row r="859" spans="2:16" x14ac:dyDescent="0.25">
      <c r="B859" s="23" t="s">
        <v>22</v>
      </c>
      <c r="C859" s="52">
        <v>0</v>
      </c>
      <c r="D859" s="16">
        <v>0</v>
      </c>
      <c r="E859" s="16">
        <v>52.058037037037032</v>
      </c>
      <c r="F859" s="17">
        <v>52.058037037037032</v>
      </c>
      <c r="G859" s="53">
        <v>213</v>
      </c>
      <c r="H859" s="19">
        <v>1</v>
      </c>
      <c r="I859" s="57">
        <v>0</v>
      </c>
      <c r="J859" s="19">
        <v>0.93430515063168129</v>
      </c>
      <c r="K859" s="22">
        <v>18.017492711370263</v>
      </c>
      <c r="L859" s="20">
        <v>93</v>
      </c>
      <c r="M859" s="20">
        <v>0</v>
      </c>
      <c r="N859" s="17">
        <v>0</v>
      </c>
      <c r="O859" s="20">
        <v>93</v>
      </c>
      <c r="P859" s="22">
        <v>48.374946236559225</v>
      </c>
    </row>
    <row r="860" spans="2:16" x14ac:dyDescent="0.25">
      <c r="B860" s="23" t="s">
        <v>23</v>
      </c>
      <c r="C860" s="52">
        <v>0</v>
      </c>
      <c r="D860" s="16">
        <v>0</v>
      </c>
      <c r="E860" s="16">
        <v>1.3083333333333331</v>
      </c>
      <c r="F860" s="17">
        <v>1.3083333333333331</v>
      </c>
      <c r="G860" s="53">
        <v>5</v>
      </c>
      <c r="H860" s="19">
        <v>1</v>
      </c>
      <c r="I860" s="57">
        <v>0</v>
      </c>
      <c r="J860" s="19">
        <v>0.51485148514851486</v>
      </c>
      <c r="K860" s="22">
        <v>5.9405940594059405</v>
      </c>
      <c r="L860" s="20">
        <v>3</v>
      </c>
      <c r="M860" s="20">
        <v>0</v>
      </c>
      <c r="N860" s="17">
        <v>0</v>
      </c>
      <c r="O860" s="20">
        <v>3</v>
      </c>
      <c r="P860" s="22">
        <v>43.609999999999992</v>
      </c>
    </row>
    <row r="861" spans="2:16" x14ac:dyDescent="0.25">
      <c r="B861" s="23" t="s">
        <v>24</v>
      </c>
      <c r="C861" s="52">
        <v>0</v>
      </c>
      <c r="D861" s="16">
        <v>0</v>
      </c>
      <c r="E861" s="16">
        <v>3.3000000000000003</v>
      </c>
      <c r="F861" s="17">
        <v>3.3000000000000003</v>
      </c>
      <c r="G861" s="53">
        <v>17</v>
      </c>
      <c r="H861" s="19">
        <v>1</v>
      </c>
      <c r="I861" s="57">
        <v>0</v>
      </c>
      <c r="J861" s="19">
        <v>0.97276264591439687</v>
      </c>
      <c r="K861" s="22">
        <v>14.202334630350194</v>
      </c>
      <c r="L861" s="20">
        <v>9</v>
      </c>
      <c r="M861" s="20">
        <v>0</v>
      </c>
      <c r="N861" s="17">
        <v>0</v>
      </c>
      <c r="O861" s="20">
        <v>9</v>
      </c>
      <c r="P861" s="22">
        <v>30.555555555555557</v>
      </c>
    </row>
    <row r="862" spans="2:16" x14ac:dyDescent="0.25">
      <c r="B862" s="23" t="s">
        <v>69</v>
      </c>
      <c r="C862" s="52">
        <v>0</v>
      </c>
      <c r="D862" s="16">
        <v>0</v>
      </c>
      <c r="E862" s="16">
        <v>0.2</v>
      </c>
      <c r="F862" s="17">
        <v>0.2</v>
      </c>
      <c r="G862" s="53">
        <v>1</v>
      </c>
      <c r="H862" s="19">
        <v>1</v>
      </c>
      <c r="I862" s="57">
        <v>0</v>
      </c>
      <c r="J862" s="19">
        <v>1.0625</v>
      </c>
      <c r="K862" s="22">
        <v>15.625</v>
      </c>
      <c r="L862" s="20">
        <v>1</v>
      </c>
      <c r="M862" s="20">
        <v>0</v>
      </c>
      <c r="N862" s="17">
        <v>0</v>
      </c>
      <c r="O862" s="20">
        <v>1</v>
      </c>
      <c r="P862" s="22">
        <v>20</v>
      </c>
    </row>
    <row r="863" spans="2:16" x14ac:dyDescent="0.25">
      <c r="B863" s="23" t="s">
        <v>25</v>
      </c>
      <c r="C863" s="52">
        <v>0</v>
      </c>
      <c r="D863" s="16">
        <v>0</v>
      </c>
      <c r="E863" s="16">
        <v>2.958333333333333</v>
      </c>
      <c r="F863" s="17">
        <v>2.958333333333333</v>
      </c>
      <c r="G863" s="53">
        <v>32</v>
      </c>
      <c r="H863" s="19">
        <v>1</v>
      </c>
      <c r="I863" s="57">
        <v>0</v>
      </c>
      <c r="J863" s="19">
        <v>0.59621212121212119</v>
      </c>
      <c r="K863" s="22">
        <v>0.83333333333333337</v>
      </c>
      <c r="L863" s="20">
        <v>24</v>
      </c>
      <c r="M863" s="20">
        <v>0</v>
      </c>
      <c r="N863" s="17">
        <v>0</v>
      </c>
      <c r="O863" s="20">
        <v>24</v>
      </c>
      <c r="P863" s="22">
        <v>12.77916666666667</v>
      </c>
    </row>
    <row r="864" spans="2:16" x14ac:dyDescent="0.25">
      <c r="B864" s="23" t="s">
        <v>95</v>
      </c>
      <c r="C864" s="52">
        <v>0</v>
      </c>
      <c r="D864" s="16">
        <v>0</v>
      </c>
      <c r="E864" s="16">
        <v>1.111111111111111E-2</v>
      </c>
      <c r="F864" s="17">
        <v>1.111111111111111E-2</v>
      </c>
      <c r="G864" s="53">
        <v>1</v>
      </c>
      <c r="H864" s="19">
        <v>1</v>
      </c>
      <c r="I864" s="57">
        <v>0</v>
      </c>
      <c r="J864" s="19">
        <v>1</v>
      </c>
      <c r="K864" s="22"/>
      <c r="L864" s="20">
        <v>1</v>
      </c>
      <c r="M864" s="20">
        <v>0</v>
      </c>
      <c r="N864" s="17">
        <v>0</v>
      </c>
      <c r="O864" s="20">
        <v>1</v>
      </c>
      <c r="P864" s="22">
        <v>2</v>
      </c>
    </row>
    <row r="865" spans="2:16" x14ac:dyDescent="0.25">
      <c r="B865" s="23" t="s">
        <v>26</v>
      </c>
      <c r="C865" s="52">
        <v>0</v>
      </c>
      <c r="D865" s="16">
        <v>0</v>
      </c>
      <c r="E865" s="16">
        <v>1.6666666666666665</v>
      </c>
      <c r="F865" s="17">
        <v>1.6666666666666665</v>
      </c>
      <c r="G865" s="53">
        <v>9</v>
      </c>
      <c r="H865" s="19">
        <v>1</v>
      </c>
      <c r="I865" s="57">
        <v>0</v>
      </c>
      <c r="J865" s="19">
        <v>1.0590163934426229</v>
      </c>
      <c r="K865" s="22">
        <v>10.163934426229508</v>
      </c>
      <c r="L865" s="20">
        <v>7</v>
      </c>
      <c r="M865" s="20">
        <v>0</v>
      </c>
      <c r="N865" s="17">
        <v>0</v>
      </c>
      <c r="O865" s="20">
        <v>7</v>
      </c>
      <c r="P865" s="22">
        <v>23.81</v>
      </c>
    </row>
    <row r="866" spans="2:16" x14ac:dyDescent="0.25">
      <c r="B866" s="23" t="s">
        <v>27</v>
      </c>
      <c r="C866" s="52">
        <v>0</v>
      </c>
      <c r="D866" s="16">
        <v>0</v>
      </c>
      <c r="E866" s="16">
        <v>1.5999999999999999</v>
      </c>
      <c r="F866" s="17">
        <v>1.5999999999999999</v>
      </c>
      <c r="G866" s="53">
        <v>5</v>
      </c>
      <c r="H866" s="19">
        <v>1</v>
      </c>
      <c r="I866" s="57">
        <v>0</v>
      </c>
      <c r="J866" s="19">
        <v>0.83571428571428574</v>
      </c>
      <c r="K866" s="22">
        <v>10.714285714285714</v>
      </c>
      <c r="L866" s="20">
        <v>3</v>
      </c>
      <c r="M866" s="20">
        <v>0</v>
      </c>
      <c r="N866" s="17">
        <v>0</v>
      </c>
      <c r="O866" s="20">
        <v>3</v>
      </c>
      <c r="P866" s="22">
        <v>53.336666666666666</v>
      </c>
    </row>
    <row r="867" spans="2:16" x14ac:dyDescent="0.25">
      <c r="B867" s="23" t="s">
        <v>84</v>
      </c>
      <c r="C867" s="52">
        <v>0</v>
      </c>
      <c r="D867" s="16">
        <v>0</v>
      </c>
      <c r="E867" s="16">
        <v>0</v>
      </c>
      <c r="F867" s="17"/>
      <c r="G867" s="53">
        <v>6</v>
      </c>
      <c r="H867" s="19">
        <v>1</v>
      </c>
      <c r="I867" s="57">
        <v>0</v>
      </c>
      <c r="J867" s="19">
        <v>0.75</v>
      </c>
      <c r="K867" s="22"/>
      <c r="L867" s="20">
        <v>6</v>
      </c>
      <c r="M867" s="20">
        <v>0</v>
      </c>
      <c r="N867" s="17">
        <v>0</v>
      </c>
      <c r="O867" s="20">
        <v>6</v>
      </c>
      <c r="P867" s="22"/>
    </row>
    <row r="868" spans="2:16" x14ac:dyDescent="0.25">
      <c r="B868" s="23" t="s">
        <v>28</v>
      </c>
      <c r="C868" s="52">
        <v>0</v>
      </c>
      <c r="D868" s="16">
        <v>0</v>
      </c>
      <c r="E868" s="16">
        <v>4.3833333333333329</v>
      </c>
      <c r="F868" s="17">
        <v>4.3833333333333329</v>
      </c>
      <c r="G868" s="53">
        <v>19</v>
      </c>
      <c r="H868" s="19">
        <v>1</v>
      </c>
      <c r="I868" s="57">
        <v>0</v>
      </c>
      <c r="J868" s="19">
        <v>0.89429530201342278</v>
      </c>
      <c r="K868" s="22">
        <v>13.25503355704698</v>
      </c>
      <c r="L868" s="20">
        <v>9</v>
      </c>
      <c r="M868" s="20">
        <v>0</v>
      </c>
      <c r="N868" s="17">
        <v>0</v>
      </c>
      <c r="O868" s="20">
        <v>9</v>
      </c>
      <c r="P868" s="22">
        <v>48.701111111111096</v>
      </c>
    </row>
    <row r="869" spans="2:16" x14ac:dyDescent="0.25">
      <c r="B869" s="23" t="s">
        <v>29</v>
      </c>
      <c r="C869" s="52">
        <v>0</v>
      </c>
      <c r="D869" s="16">
        <v>0</v>
      </c>
      <c r="E869" s="16">
        <v>1.3500370370370369</v>
      </c>
      <c r="F869" s="17">
        <v>1.3500370370370369</v>
      </c>
      <c r="G869" s="53">
        <v>5</v>
      </c>
      <c r="H869" s="19">
        <v>1</v>
      </c>
      <c r="I869" s="57">
        <v>0</v>
      </c>
      <c r="J869" s="19">
        <v>1.0070921985815602</v>
      </c>
      <c r="K869" s="22">
        <v>21.276595744680851</v>
      </c>
      <c r="L869" s="20">
        <v>2</v>
      </c>
      <c r="M869" s="20">
        <v>0</v>
      </c>
      <c r="N869" s="17">
        <v>0</v>
      </c>
      <c r="O869" s="20">
        <v>2</v>
      </c>
      <c r="P869" s="22">
        <v>67.5</v>
      </c>
    </row>
    <row r="870" spans="2:16" x14ac:dyDescent="0.25">
      <c r="B870" s="23" t="s">
        <v>30</v>
      </c>
      <c r="C870" s="52">
        <v>0</v>
      </c>
      <c r="D870" s="16">
        <v>0</v>
      </c>
      <c r="E870" s="16">
        <v>4.4518518518518526</v>
      </c>
      <c r="F870" s="17">
        <v>4.4518518518518526</v>
      </c>
      <c r="G870" s="53">
        <v>25</v>
      </c>
      <c r="H870" s="19">
        <v>1</v>
      </c>
      <c r="I870" s="57">
        <v>0</v>
      </c>
      <c r="J870" s="19">
        <v>0.97473404255319152</v>
      </c>
      <c r="K870" s="22">
        <v>19.547872340425531</v>
      </c>
      <c r="L870" s="20">
        <v>12</v>
      </c>
      <c r="M870" s="20">
        <v>0</v>
      </c>
      <c r="N870" s="17">
        <v>0</v>
      </c>
      <c r="O870" s="20">
        <v>12</v>
      </c>
      <c r="P870" s="22">
        <v>37.220833333333324</v>
      </c>
    </row>
    <row r="871" spans="2:16" x14ac:dyDescent="0.25">
      <c r="B871" s="23" t="s">
        <v>31</v>
      </c>
      <c r="C871" s="52">
        <v>0</v>
      </c>
      <c r="D871" s="16">
        <v>0</v>
      </c>
      <c r="E871" s="16">
        <v>0.4</v>
      </c>
      <c r="F871" s="17">
        <v>0.4</v>
      </c>
      <c r="G871" s="53">
        <v>2</v>
      </c>
      <c r="H871" s="19">
        <v>1</v>
      </c>
      <c r="I871" s="57">
        <v>0</v>
      </c>
      <c r="J871" s="19">
        <v>0.60416666666666663</v>
      </c>
      <c r="K871" s="22"/>
      <c r="L871" s="20">
        <v>2</v>
      </c>
      <c r="M871" s="20">
        <v>0</v>
      </c>
      <c r="N871" s="17">
        <v>0</v>
      </c>
      <c r="O871" s="20">
        <v>2</v>
      </c>
      <c r="P871" s="22">
        <v>20</v>
      </c>
    </row>
    <row r="872" spans="2:16" x14ac:dyDescent="0.25">
      <c r="B872" s="23" t="s">
        <v>32</v>
      </c>
      <c r="C872" s="52">
        <v>0</v>
      </c>
      <c r="D872" s="16">
        <v>0</v>
      </c>
      <c r="E872" s="16">
        <v>19.194444444444411</v>
      </c>
      <c r="F872" s="17">
        <v>19.194444444444411</v>
      </c>
      <c r="G872" s="53">
        <v>95</v>
      </c>
      <c r="H872" s="19">
        <v>1</v>
      </c>
      <c r="I872" s="57">
        <v>0</v>
      </c>
      <c r="J872" s="19">
        <v>0.80349082154679508</v>
      </c>
      <c r="K872" s="22">
        <v>12.699368040926872</v>
      </c>
      <c r="L872" s="20">
        <v>40</v>
      </c>
      <c r="M872" s="20">
        <v>0</v>
      </c>
      <c r="N872" s="17">
        <v>0</v>
      </c>
      <c r="O872" s="20">
        <v>40</v>
      </c>
      <c r="P872" s="22">
        <v>30.5</v>
      </c>
    </row>
    <row r="873" spans="2:16" x14ac:dyDescent="0.25">
      <c r="B873" s="23" t="s">
        <v>33</v>
      </c>
      <c r="C873" s="52">
        <v>0</v>
      </c>
      <c r="D873" s="16">
        <v>0</v>
      </c>
      <c r="E873" s="16">
        <v>0.39444444444444449</v>
      </c>
      <c r="F873" s="17">
        <v>0.39444444444444449</v>
      </c>
      <c r="G873" s="53">
        <v>2</v>
      </c>
      <c r="H873" s="19">
        <v>1</v>
      </c>
      <c r="I873" s="57">
        <v>0</v>
      </c>
      <c r="J873" s="19">
        <v>1.1142857142857143</v>
      </c>
      <c r="K873" s="22">
        <v>2.8571428571428572</v>
      </c>
      <c r="L873" s="20">
        <v>2</v>
      </c>
      <c r="M873" s="20">
        <v>0</v>
      </c>
      <c r="N873" s="17">
        <v>0</v>
      </c>
      <c r="O873" s="20">
        <v>2</v>
      </c>
      <c r="P873" s="22">
        <v>20</v>
      </c>
    </row>
    <row r="874" spans="2:16" x14ac:dyDescent="0.25">
      <c r="B874" s="23" t="s">
        <v>34</v>
      </c>
      <c r="C874" s="52">
        <v>0</v>
      </c>
      <c r="D874" s="16">
        <v>0</v>
      </c>
      <c r="E874" s="16">
        <v>5.6000000000000023</v>
      </c>
      <c r="F874" s="17">
        <v>5.6000000000000023</v>
      </c>
      <c r="G874" s="53">
        <v>27</v>
      </c>
      <c r="H874" s="19">
        <v>1</v>
      </c>
      <c r="I874" s="57">
        <v>0</v>
      </c>
      <c r="J874" s="19">
        <v>0.9232303090727817</v>
      </c>
      <c r="K874" s="22">
        <v>21.535393818544364</v>
      </c>
      <c r="L874" s="20">
        <v>13</v>
      </c>
      <c r="M874" s="20">
        <v>0</v>
      </c>
      <c r="N874" s="17">
        <v>0</v>
      </c>
      <c r="O874" s="20">
        <v>13</v>
      </c>
      <c r="P874" s="22">
        <v>43.07692307692308</v>
      </c>
    </row>
    <row r="875" spans="2:16" x14ac:dyDescent="0.25">
      <c r="B875" s="23" t="s">
        <v>65</v>
      </c>
      <c r="C875" s="52">
        <v>0</v>
      </c>
      <c r="D875" s="16">
        <v>0</v>
      </c>
      <c r="E875" s="16">
        <v>0.68333333333333335</v>
      </c>
      <c r="F875" s="17">
        <v>0.68333333333333335</v>
      </c>
      <c r="G875" s="53">
        <v>3</v>
      </c>
      <c r="H875" s="19">
        <v>1</v>
      </c>
      <c r="I875" s="57">
        <v>0</v>
      </c>
      <c r="J875" s="19">
        <v>0.63953488372093026</v>
      </c>
      <c r="K875" s="22">
        <v>13.953488372093023</v>
      </c>
      <c r="L875" s="20">
        <v>2</v>
      </c>
      <c r="M875" s="20">
        <v>0</v>
      </c>
      <c r="N875" s="17">
        <v>0</v>
      </c>
      <c r="O875" s="20">
        <v>2</v>
      </c>
      <c r="P875" s="22">
        <v>24.164999999999999</v>
      </c>
    </row>
    <row r="876" spans="2:16" x14ac:dyDescent="0.25">
      <c r="B876" s="23" t="s">
        <v>36</v>
      </c>
      <c r="C876" s="52">
        <v>0</v>
      </c>
      <c r="D876" s="16">
        <v>0</v>
      </c>
      <c r="E876" s="16">
        <v>1</v>
      </c>
      <c r="F876" s="17">
        <v>1</v>
      </c>
      <c r="G876" s="53">
        <v>5</v>
      </c>
      <c r="H876" s="19">
        <v>1</v>
      </c>
      <c r="I876" s="57">
        <v>0</v>
      </c>
      <c r="J876" s="19">
        <v>1</v>
      </c>
      <c r="K876" s="22">
        <v>6.25</v>
      </c>
      <c r="L876" s="20">
        <v>4</v>
      </c>
      <c r="M876" s="20">
        <v>0</v>
      </c>
      <c r="N876" s="17">
        <v>0</v>
      </c>
      <c r="O876" s="20">
        <v>4</v>
      </c>
      <c r="P876" s="22">
        <v>25</v>
      </c>
    </row>
    <row r="877" spans="2:16" x14ac:dyDescent="0.25">
      <c r="B877" s="23" t="s">
        <v>96</v>
      </c>
      <c r="C877" s="52">
        <v>0</v>
      </c>
      <c r="D877" s="16">
        <v>0</v>
      </c>
      <c r="E877" s="16">
        <v>0.26666666666666666</v>
      </c>
      <c r="F877" s="17">
        <v>0.26666666666666666</v>
      </c>
      <c r="G877" s="53">
        <v>2</v>
      </c>
      <c r="H877" s="19">
        <v>1</v>
      </c>
      <c r="I877" s="57">
        <v>0</v>
      </c>
      <c r="J877" s="19">
        <v>0.81159420289855078</v>
      </c>
      <c r="K877" s="22">
        <v>18.840579710144929</v>
      </c>
      <c r="L877" s="20">
        <v>2</v>
      </c>
      <c r="M877" s="20">
        <v>0</v>
      </c>
      <c r="N877" s="17">
        <v>0</v>
      </c>
      <c r="O877" s="20">
        <v>2</v>
      </c>
      <c r="P877" s="22">
        <v>13.335000000000001</v>
      </c>
    </row>
    <row r="878" spans="2:16" x14ac:dyDescent="0.25">
      <c r="B878" s="23" t="s">
        <v>97</v>
      </c>
      <c r="C878" s="52">
        <v>0</v>
      </c>
      <c r="D878" s="16">
        <v>0</v>
      </c>
      <c r="E878" s="16">
        <v>0</v>
      </c>
      <c r="F878" s="17"/>
      <c r="G878" s="53">
        <v>10</v>
      </c>
      <c r="H878" s="19">
        <v>1</v>
      </c>
      <c r="I878" s="57">
        <v>0</v>
      </c>
      <c r="J878" s="19">
        <v>3.5999999999999997E-2</v>
      </c>
      <c r="K878" s="22"/>
      <c r="L878" s="20">
        <v>1</v>
      </c>
      <c r="M878" s="20">
        <v>0</v>
      </c>
      <c r="N878" s="17">
        <v>0</v>
      </c>
      <c r="O878" s="20">
        <v>1</v>
      </c>
      <c r="P878" s="22"/>
    </row>
    <row r="879" spans="2:16" x14ac:dyDescent="0.25">
      <c r="B879" s="23" t="s">
        <v>37</v>
      </c>
      <c r="C879" s="52">
        <v>0</v>
      </c>
      <c r="D879" s="16">
        <v>0</v>
      </c>
      <c r="E879" s="16">
        <v>2.0333333333333332</v>
      </c>
      <c r="F879" s="17">
        <v>2.0333333333333332</v>
      </c>
      <c r="G879" s="53">
        <v>13</v>
      </c>
      <c r="H879" s="19">
        <v>1</v>
      </c>
      <c r="I879" s="57">
        <v>0</v>
      </c>
      <c r="J879" s="19">
        <v>0.956989247311828</v>
      </c>
      <c r="K879" s="22">
        <v>1.6129032258064515</v>
      </c>
      <c r="L879" s="20">
        <v>2</v>
      </c>
      <c r="M879" s="20">
        <v>0</v>
      </c>
      <c r="N879" s="17">
        <v>0</v>
      </c>
      <c r="O879" s="20">
        <v>2</v>
      </c>
      <c r="P879" s="22">
        <v>101.66499999999999</v>
      </c>
    </row>
    <row r="880" spans="2:16" x14ac:dyDescent="0.25">
      <c r="B880" s="23" t="s">
        <v>38</v>
      </c>
      <c r="C880" s="52">
        <v>0</v>
      </c>
      <c r="D880" s="16">
        <v>0</v>
      </c>
      <c r="E880" s="16">
        <v>41.148148148148138</v>
      </c>
      <c r="F880" s="17">
        <v>41.148148148148138</v>
      </c>
      <c r="G880" s="53">
        <v>156</v>
      </c>
      <c r="H880" s="19">
        <v>1</v>
      </c>
      <c r="I880" s="57">
        <v>0</v>
      </c>
      <c r="J880" s="19">
        <v>1.0127411077685367</v>
      </c>
      <c r="K880" s="22">
        <v>14.262962307556185</v>
      </c>
      <c r="L880" s="20">
        <v>64</v>
      </c>
      <c r="M880" s="20">
        <v>0</v>
      </c>
      <c r="N880" s="17">
        <v>0</v>
      </c>
      <c r="O880" s="20">
        <v>64</v>
      </c>
      <c r="P880" s="22">
        <v>62.533281250000087</v>
      </c>
    </row>
    <row r="881" spans="2:16" x14ac:dyDescent="0.25">
      <c r="B881" s="23" t="s">
        <v>39</v>
      </c>
      <c r="C881" s="52">
        <v>0</v>
      </c>
      <c r="D881" s="16">
        <v>0</v>
      </c>
      <c r="E881" s="16">
        <v>2.1999999999999997</v>
      </c>
      <c r="F881" s="17">
        <v>2.1999999999999997</v>
      </c>
      <c r="G881" s="53">
        <v>11</v>
      </c>
      <c r="H881" s="19">
        <v>1</v>
      </c>
      <c r="I881" s="57">
        <v>0</v>
      </c>
      <c r="J881" s="19">
        <v>0.90571428571428569</v>
      </c>
      <c r="K881" s="22">
        <v>8.5714285714285712</v>
      </c>
      <c r="L881" s="20">
        <v>6</v>
      </c>
      <c r="M881" s="20">
        <v>0</v>
      </c>
      <c r="N881" s="17">
        <v>0</v>
      </c>
      <c r="O881" s="20">
        <v>6</v>
      </c>
      <c r="P881" s="22">
        <v>33.333333333333336</v>
      </c>
    </row>
    <row r="882" spans="2:16" x14ac:dyDescent="0.25">
      <c r="B882" s="23" t="s">
        <v>40</v>
      </c>
      <c r="C882" s="52">
        <v>0</v>
      </c>
      <c r="D882" s="16">
        <v>0</v>
      </c>
      <c r="E882" s="16">
        <v>9.2166666666666668</v>
      </c>
      <c r="F882" s="17">
        <v>9.2166666666666668</v>
      </c>
      <c r="G882" s="53">
        <v>49</v>
      </c>
      <c r="H882" s="19">
        <v>1</v>
      </c>
      <c r="I882" s="57">
        <v>0</v>
      </c>
      <c r="J882" s="19">
        <v>0.59036144578313254</v>
      </c>
      <c r="K882" s="22">
        <v>4.9913941480206541</v>
      </c>
      <c r="L882" s="20">
        <v>20</v>
      </c>
      <c r="M882" s="20">
        <v>0</v>
      </c>
      <c r="N882" s="17">
        <v>0</v>
      </c>
      <c r="O882" s="20">
        <v>20</v>
      </c>
      <c r="P882" s="22">
        <v>29.166499999999996</v>
      </c>
    </row>
    <row r="883" spans="2:16" x14ac:dyDescent="0.25">
      <c r="B883" s="23" t="s">
        <v>41</v>
      </c>
      <c r="C883" s="52">
        <v>0</v>
      </c>
      <c r="D883" s="16">
        <v>0</v>
      </c>
      <c r="E883" s="16">
        <v>14.508370370370368</v>
      </c>
      <c r="F883" s="17">
        <v>14.508370370370368</v>
      </c>
      <c r="G883" s="53">
        <v>94</v>
      </c>
      <c r="H883" s="19">
        <v>1</v>
      </c>
      <c r="I883" s="57">
        <v>0</v>
      </c>
      <c r="J883" s="19">
        <v>0.64358772619984261</v>
      </c>
      <c r="K883" s="22">
        <v>9.7167584579071598</v>
      </c>
      <c r="L883" s="20">
        <v>30</v>
      </c>
      <c r="M883" s="20">
        <v>0</v>
      </c>
      <c r="N883" s="17">
        <v>0</v>
      </c>
      <c r="O883" s="20">
        <v>30</v>
      </c>
      <c r="P883" s="22">
        <v>30.166666666666668</v>
      </c>
    </row>
    <row r="884" spans="2:16" x14ac:dyDescent="0.25">
      <c r="B884" s="23" t="s">
        <v>42</v>
      </c>
      <c r="C884" s="52">
        <v>0</v>
      </c>
      <c r="D884" s="16">
        <v>0</v>
      </c>
      <c r="E884" s="16">
        <v>0.60000000000000009</v>
      </c>
      <c r="F884" s="17">
        <v>0.60000000000000009</v>
      </c>
      <c r="G884" s="53">
        <v>3</v>
      </c>
      <c r="H884" s="19">
        <v>1</v>
      </c>
      <c r="I884" s="57">
        <v>0</v>
      </c>
      <c r="J884" s="19">
        <v>0.16901408450704225</v>
      </c>
      <c r="K884" s="22"/>
      <c r="L884" s="20">
        <v>1</v>
      </c>
      <c r="M884" s="20">
        <v>0</v>
      </c>
      <c r="N884" s="17">
        <v>0</v>
      </c>
      <c r="O884" s="20">
        <v>1</v>
      </c>
      <c r="P884" s="22">
        <v>20</v>
      </c>
    </row>
    <row r="885" spans="2:16" x14ac:dyDescent="0.25">
      <c r="B885" s="23" t="s">
        <v>43</v>
      </c>
      <c r="C885" s="52">
        <v>0</v>
      </c>
      <c r="D885" s="16">
        <v>0</v>
      </c>
      <c r="E885" s="16">
        <v>33.85555555555554</v>
      </c>
      <c r="F885" s="17">
        <v>33.85555555555554</v>
      </c>
      <c r="G885" s="53">
        <v>84</v>
      </c>
      <c r="H885" s="19">
        <v>1</v>
      </c>
      <c r="I885" s="57">
        <v>0</v>
      </c>
      <c r="J885" s="19">
        <v>0.79194630872483218</v>
      </c>
      <c r="K885" s="22">
        <v>7.8299776286353469</v>
      </c>
      <c r="L885" s="20">
        <v>23</v>
      </c>
      <c r="M885" s="20">
        <v>0</v>
      </c>
      <c r="N885" s="17">
        <v>0</v>
      </c>
      <c r="O885" s="20">
        <v>23</v>
      </c>
      <c r="P885" s="22">
        <v>143.33652173913049</v>
      </c>
    </row>
    <row r="886" spans="2:16" x14ac:dyDescent="0.25">
      <c r="B886" s="23" t="s">
        <v>44</v>
      </c>
      <c r="C886" s="52">
        <v>0</v>
      </c>
      <c r="D886" s="16">
        <v>0</v>
      </c>
      <c r="E886" s="16">
        <v>3.9777777777777787</v>
      </c>
      <c r="F886" s="17">
        <v>3.9777777777777787</v>
      </c>
      <c r="G886" s="53">
        <v>20</v>
      </c>
      <c r="H886" s="19">
        <v>1</v>
      </c>
      <c r="I886" s="57">
        <v>0</v>
      </c>
      <c r="J886" s="19">
        <v>1.0283783783783784</v>
      </c>
      <c r="K886" s="22">
        <v>17.972972972972972</v>
      </c>
      <c r="L886" s="20">
        <v>8</v>
      </c>
      <c r="M886" s="20">
        <v>0</v>
      </c>
      <c r="N886" s="17">
        <v>0</v>
      </c>
      <c r="O886" s="20">
        <v>8</v>
      </c>
      <c r="P886" s="22">
        <v>50</v>
      </c>
    </row>
    <row r="887" spans="2:16" x14ac:dyDescent="0.25">
      <c r="B887" s="23" t="s">
        <v>45</v>
      </c>
      <c r="C887" s="52">
        <v>0</v>
      </c>
      <c r="D887" s="16">
        <v>0</v>
      </c>
      <c r="E887" s="16">
        <v>3.4888888888888898</v>
      </c>
      <c r="F887" s="17">
        <v>3.4888888888888898</v>
      </c>
      <c r="G887" s="53">
        <v>18</v>
      </c>
      <c r="H887" s="19">
        <v>1</v>
      </c>
      <c r="I887" s="57">
        <v>0</v>
      </c>
      <c r="J887" s="19">
        <v>0.78521126760563376</v>
      </c>
      <c r="K887" s="22">
        <v>9.8591549295774641</v>
      </c>
      <c r="L887" s="20">
        <v>10</v>
      </c>
      <c r="M887" s="20">
        <v>0</v>
      </c>
      <c r="N887" s="17">
        <v>0</v>
      </c>
      <c r="O887" s="20">
        <v>10</v>
      </c>
      <c r="P887" s="22">
        <v>34.833999999999996</v>
      </c>
    </row>
    <row r="888" spans="2:16" x14ac:dyDescent="0.25">
      <c r="B888" s="23" t="s">
        <v>46</v>
      </c>
      <c r="C888" s="52">
        <v>0</v>
      </c>
      <c r="D888" s="16">
        <v>0</v>
      </c>
      <c r="E888" s="16">
        <v>10.783629629629637</v>
      </c>
      <c r="F888" s="17">
        <v>10.783629629629637</v>
      </c>
      <c r="G888" s="53">
        <v>54</v>
      </c>
      <c r="H888" s="19">
        <v>1</v>
      </c>
      <c r="I888" s="57">
        <v>0</v>
      </c>
      <c r="J888" s="19">
        <v>0.98870056497175141</v>
      </c>
      <c r="K888" s="22">
        <v>5.8192090395480225</v>
      </c>
      <c r="L888" s="20">
        <v>23</v>
      </c>
      <c r="M888" s="20">
        <v>0</v>
      </c>
      <c r="N888" s="17">
        <v>0</v>
      </c>
      <c r="O888" s="20">
        <v>23</v>
      </c>
      <c r="P888" s="22">
        <v>47.030434782608687</v>
      </c>
    </row>
    <row r="889" spans="2:16" x14ac:dyDescent="0.25">
      <c r="B889" s="23" t="s">
        <v>48</v>
      </c>
      <c r="C889" s="52">
        <v>0</v>
      </c>
      <c r="D889" s="16">
        <v>0</v>
      </c>
      <c r="E889" s="16">
        <v>4.866666666666668</v>
      </c>
      <c r="F889" s="17">
        <v>4.866666666666668</v>
      </c>
      <c r="G889" s="53">
        <v>23</v>
      </c>
      <c r="H889" s="19">
        <v>1</v>
      </c>
      <c r="I889" s="57">
        <v>0</v>
      </c>
      <c r="J889" s="19">
        <v>0.99358974358974361</v>
      </c>
      <c r="K889" s="22">
        <v>20.641025641025639</v>
      </c>
      <c r="L889" s="20">
        <v>8</v>
      </c>
      <c r="M889" s="20">
        <v>0</v>
      </c>
      <c r="N889" s="17">
        <v>0</v>
      </c>
      <c r="O889" s="20">
        <v>8</v>
      </c>
      <c r="P889" s="22">
        <v>58.335000000000008</v>
      </c>
    </row>
    <row r="890" spans="2:16" x14ac:dyDescent="0.25">
      <c r="B890" s="23" t="s">
        <v>49</v>
      </c>
      <c r="C890" s="52">
        <v>0</v>
      </c>
      <c r="D890" s="16">
        <v>0</v>
      </c>
      <c r="E890" s="16">
        <v>2.5</v>
      </c>
      <c r="F890" s="17">
        <v>2.5</v>
      </c>
      <c r="G890" s="53">
        <v>13</v>
      </c>
      <c r="H890" s="19">
        <v>1</v>
      </c>
      <c r="I890" s="57">
        <v>0</v>
      </c>
      <c r="J890" s="19">
        <v>0.87306501547987614</v>
      </c>
      <c r="K890" s="22">
        <v>14.241486068111456</v>
      </c>
      <c r="L890" s="20">
        <v>5</v>
      </c>
      <c r="M890" s="20">
        <v>0</v>
      </c>
      <c r="N890" s="17">
        <v>0</v>
      </c>
      <c r="O890" s="20">
        <v>5</v>
      </c>
      <c r="P890" s="22">
        <v>50</v>
      </c>
    </row>
    <row r="891" spans="2:16" x14ac:dyDescent="0.25">
      <c r="B891" s="23" t="s">
        <v>50</v>
      </c>
      <c r="C891" s="52">
        <v>0</v>
      </c>
      <c r="D891" s="16">
        <v>0</v>
      </c>
      <c r="E891" s="16">
        <v>1.8000000000000003</v>
      </c>
      <c r="F891" s="17">
        <v>1.8000000000000003</v>
      </c>
      <c r="G891" s="53">
        <v>6</v>
      </c>
      <c r="H891" s="19">
        <v>1</v>
      </c>
      <c r="I891" s="57">
        <v>0</v>
      </c>
      <c r="J891" s="19">
        <v>0.80838323353293418</v>
      </c>
      <c r="K891" s="22">
        <v>5.3892215568862278</v>
      </c>
      <c r="L891" s="20">
        <v>3</v>
      </c>
      <c r="M891" s="20">
        <v>0</v>
      </c>
      <c r="N891" s="17">
        <v>0</v>
      </c>
      <c r="O891" s="20">
        <v>3</v>
      </c>
      <c r="P891" s="22">
        <v>48.333333333333336</v>
      </c>
    </row>
    <row r="892" spans="2:16" x14ac:dyDescent="0.25">
      <c r="B892" s="23" t="s">
        <v>66</v>
      </c>
      <c r="C892" s="52">
        <v>0</v>
      </c>
      <c r="D892" s="16">
        <v>0</v>
      </c>
      <c r="E892" s="16">
        <v>0.66666666666666663</v>
      </c>
      <c r="F892" s="17">
        <v>0.66666666666666663</v>
      </c>
      <c r="G892" s="53">
        <v>2</v>
      </c>
      <c r="H892" s="19">
        <v>1</v>
      </c>
      <c r="I892" s="57">
        <v>0</v>
      </c>
      <c r="J892" s="19">
        <v>0.82499999999999996</v>
      </c>
      <c r="K892" s="22">
        <v>12.5</v>
      </c>
      <c r="L892" s="20">
        <v>1</v>
      </c>
      <c r="M892" s="20">
        <v>0</v>
      </c>
      <c r="N892" s="17">
        <v>0</v>
      </c>
      <c r="O892" s="20">
        <v>1</v>
      </c>
      <c r="P892" s="22">
        <v>33.33</v>
      </c>
    </row>
    <row r="893" spans="2:16" x14ac:dyDescent="0.25">
      <c r="B893" s="23" t="s">
        <v>51</v>
      </c>
      <c r="C893" s="52">
        <v>0</v>
      </c>
      <c r="D893" s="16">
        <v>0</v>
      </c>
      <c r="E893" s="16">
        <v>8.9925925925925938</v>
      </c>
      <c r="F893" s="17">
        <v>8.9925925925925938</v>
      </c>
      <c r="G893" s="53">
        <v>45</v>
      </c>
      <c r="H893" s="19">
        <v>1</v>
      </c>
      <c r="I893" s="57">
        <v>0</v>
      </c>
      <c r="J893" s="19">
        <v>0.96002460024600245</v>
      </c>
      <c r="K893" s="22">
        <v>11.193111931119311</v>
      </c>
      <c r="L893" s="20">
        <v>18</v>
      </c>
      <c r="M893" s="20">
        <v>0</v>
      </c>
      <c r="N893" s="17">
        <v>0</v>
      </c>
      <c r="O893" s="20">
        <v>18</v>
      </c>
      <c r="P893" s="22">
        <v>44.444444444444443</v>
      </c>
    </row>
    <row r="894" spans="2:16" x14ac:dyDescent="0.25">
      <c r="B894" s="23" t="s">
        <v>52</v>
      </c>
      <c r="C894" s="52">
        <v>0</v>
      </c>
      <c r="D894" s="16">
        <v>0</v>
      </c>
      <c r="E894" s="16">
        <v>12.977777777777765</v>
      </c>
      <c r="F894" s="17">
        <v>12.977777777777765</v>
      </c>
      <c r="G894" s="53">
        <v>63</v>
      </c>
      <c r="H894" s="19">
        <v>1</v>
      </c>
      <c r="I894" s="57">
        <v>0</v>
      </c>
      <c r="J894" s="19">
        <v>0.93278529980657643</v>
      </c>
      <c r="K894" s="22">
        <v>12.669245647969053</v>
      </c>
      <c r="L894" s="20">
        <v>22</v>
      </c>
      <c r="M894" s="20">
        <v>0</v>
      </c>
      <c r="N894" s="17">
        <v>0</v>
      </c>
      <c r="O894" s="20">
        <v>22</v>
      </c>
      <c r="P894" s="22">
        <v>41.81818181818182</v>
      </c>
    </row>
    <row r="895" spans="2:16" x14ac:dyDescent="0.25">
      <c r="B895" s="23" t="s">
        <v>53</v>
      </c>
      <c r="C895" s="52">
        <v>0</v>
      </c>
      <c r="D895" s="16">
        <v>0</v>
      </c>
      <c r="E895" s="16">
        <v>3.4666666666666681</v>
      </c>
      <c r="F895" s="17">
        <v>3.4666666666666681</v>
      </c>
      <c r="G895" s="53">
        <v>17</v>
      </c>
      <c r="H895" s="19">
        <v>1</v>
      </c>
      <c r="I895" s="57">
        <v>0</v>
      </c>
      <c r="J895" s="19">
        <v>0.74529914529914532</v>
      </c>
      <c r="K895" s="22">
        <v>3.4188034188034191</v>
      </c>
      <c r="L895" s="20">
        <v>10</v>
      </c>
      <c r="M895" s="20">
        <v>0</v>
      </c>
      <c r="N895" s="17">
        <v>0</v>
      </c>
      <c r="O895" s="20">
        <v>10</v>
      </c>
      <c r="P895" s="22">
        <v>34.667999999999999</v>
      </c>
    </row>
    <row r="896" spans="2:16" x14ac:dyDescent="0.25">
      <c r="B896" s="23" t="s">
        <v>62</v>
      </c>
      <c r="C896" s="52">
        <v>0</v>
      </c>
      <c r="D896" s="16">
        <v>0</v>
      </c>
      <c r="E896" s="16">
        <v>2.6499999999999995</v>
      </c>
      <c r="F896" s="17">
        <v>2.6499999999999995</v>
      </c>
      <c r="G896" s="53">
        <v>15</v>
      </c>
      <c r="H896" s="19">
        <v>1</v>
      </c>
      <c r="I896" s="57">
        <v>0</v>
      </c>
      <c r="J896" s="19">
        <v>1.0328638497652582</v>
      </c>
      <c r="K896" s="22">
        <v>10.7981220657277</v>
      </c>
      <c r="L896" s="20">
        <v>5</v>
      </c>
      <c r="M896" s="20">
        <v>0</v>
      </c>
      <c r="N896" s="17">
        <v>0</v>
      </c>
      <c r="O896" s="20">
        <v>5</v>
      </c>
      <c r="P896" s="22">
        <v>53</v>
      </c>
    </row>
    <row r="897" spans="2:16" x14ac:dyDescent="0.25">
      <c r="B897" s="23" t="s">
        <v>90</v>
      </c>
      <c r="C897" s="52">
        <v>0</v>
      </c>
      <c r="D897" s="16">
        <v>0</v>
      </c>
      <c r="E897" s="16">
        <v>0.14166666666666666</v>
      </c>
      <c r="F897" s="17">
        <v>0.14166666666666666</v>
      </c>
      <c r="G897" s="53">
        <v>1</v>
      </c>
      <c r="H897" s="19">
        <v>1</v>
      </c>
      <c r="I897" s="57">
        <v>0</v>
      </c>
      <c r="J897" s="19"/>
      <c r="K897" s="22"/>
      <c r="L897" s="20">
        <v>1</v>
      </c>
      <c r="M897" s="20">
        <v>0</v>
      </c>
      <c r="N897" s="17">
        <v>0</v>
      </c>
      <c r="O897" s="20">
        <v>1</v>
      </c>
      <c r="P897" s="22">
        <v>0</v>
      </c>
    </row>
    <row r="898" spans="2:16" x14ac:dyDescent="0.25">
      <c r="B898" s="23" t="s">
        <v>54</v>
      </c>
      <c r="C898" s="52">
        <v>0</v>
      </c>
      <c r="D898" s="16">
        <v>0</v>
      </c>
      <c r="E898" s="16">
        <v>9.5555555555555554</v>
      </c>
      <c r="F898" s="17">
        <v>9.5555555555555554</v>
      </c>
      <c r="G898" s="53">
        <v>48</v>
      </c>
      <c r="H898" s="19">
        <v>1</v>
      </c>
      <c r="I898" s="57">
        <v>0</v>
      </c>
      <c r="J898" s="19">
        <v>0.98661567877629064</v>
      </c>
      <c r="K898" s="22">
        <v>13.957934990439771</v>
      </c>
      <c r="L898" s="20">
        <v>19</v>
      </c>
      <c r="M898" s="20">
        <v>0</v>
      </c>
      <c r="N898" s="17">
        <v>0</v>
      </c>
      <c r="O898" s="20">
        <v>19</v>
      </c>
      <c r="P898" s="22">
        <v>45.263157894736842</v>
      </c>
    </row>
    <row r="899" spans="2:16" x14ac:dyDescent="0.25">
      <c r="B899" s="23" t="s">
        <v>55</v>
      </c>
      <c r="C899" s="52">
        <v>0</v>
      </c>
      <c r="D899" s="16">
        <v>0</v>
      </c>
      <c r="E899" s="16">
        <v>11.325185185185189</v>
      </c>
      <c r="F899" s="17">
        <v>11.325185185185189</v>
      </c>
      <c r="G899" s="53">
        <v>36</v>
      </c>
      <c r="H899" s="19">
        <v>1</v>
      </c>
      <c r="I899" s="57">
        <v>0</v>
      </c>
      <c r="J899" s="19">
        <v>0.7982370225269344</v>
      </c>
      <c r="K899" s="22">
        <v>9.6963761018609205</v>
      </c>
      <c r="L899" s="20">
        <v>16</v>
      </c>
      <c r="M899" s="20">
        <v>0</v>
      </c>
      <c r="N899" s="17">
        <v>0</v>
      </c>
      <c r="O899" s="20">
        <v>16</v>
      </c>
      <c r="P899" s="22">
        <v>63.753750000000011</v>
      </c>
    </row>
    <row r="900" spans="2:16" x14ac:dyDescent="0.25">
      <c r="B900" s="23" t="s">
        <v>56</v>
      </c>
      <c r="C900" s="52">
        <v>0</v>
      </c>
      <c r="D900" s="16">
        <v>0</v>
      </c>
      <c r="E900" s="16">
        <v>0.2</v>
      </c>
      <c r="F900" s="17">
        <v>0.2</v>
      </c>
      <c r="G900" s="53">
        <v>2</v>
      </c>
      <c r="H900" s="19">
        <v>1</v>
      </c>
      <c r="I900" s="57">
        <v>0</v>
      </c>
      <c r="J900" s="19">
        <v>0.71111111111111114</v>
      </c>
      <c r="K900" s="22">
        <v>15.555555555555555</v>
      </c>
      <c r="L900" s="20">
        <v>2</v>
      </c>
      <c r="M900" s="20">
        <v>0</v>
      </c>
      <c r="N900" s="17">
        <v>0</v>
      </c>
      <c r="O900" s="20">
        <v>2</v>
      </c>
      <c r="P900" s="22">
        <v>10</v>
      </c>
    </row>
    <row r="901" spans="2:16" x14ac:dyDescent="0.25">
      <c r="B901" s="23" t="s">
        <v>57</v>
      </c>
      <c r="C901" s="52">
        <v>0</v>
      </c>
      <c r="D901" s="16">
        <v>0</v>
      </c>
      <c r="E901" s="16">
        <v>5.8000000000000007</v>
      </c>
      <c r="F901" s="17">
        <v>5.8000000000000007</v>
      </c>
      <c r="G901" s="53">
        <v>30</v>
      </c>
      <c r="H901" s="19">
        <v>1</v>
      </c>
      <c r="I901" s="57">
        <v>0</v>
      </c>
      <c r="J901" s="19">
        <v>0.81411126187245586</v>
      </c>
      <c r="K901" s="22">
        <v>5.0203527815468112</v>
      </c>
      <c r="L901" s="20">
        <v>12</v>
      </c>
      <c r="M901" s="20">
        <v>0</v>
      </c>
      <c r="N901" s="17">
        <v>0</v>
      </c>
      <c r="O901" s="20">
        <v>12</v>
      </c>
      <c r="P901" s="22">
        <v>37.221666666666664</v>
      </c>
    </row>
    <row r="902" spans="2:16" x14ac:dyDescent="0.25">
      <c r="B902" s="23" t="s">
        <v>58</v>
      </c>
      <c r="C902" s="52">
        <v>0</v>
      </c>
      <c r="D902" s="16">
        <v>0</v>
      </c>
      <c r="E902" s="16">
        <v>0.4</v>
      </c>
      <c r="F902" s="17">
        <v>0.4</v>
      </c>
      <c r="G902" s="53">
        <v>2</v>
      </c>
      <c r="H902" s="19">
        <v>1</v>
      </c>
      <c r="I902" s="57">
        <v>0</v>
      </c>
      <c r="J902" s="19">
        <v>0.8571428571428571</v>
      </c>
      <c r="K902" s="22">
        <v>1.7857142857142856</v>
      </c>
      <c r="L902" s="20">
        <v>1</v>
      </c>
      <c r="M902" s="20">
        <v>0</v>
      </c>
      <c r="N902" s="17">
        <v>0</v>
      </c>
      <c r="O902" s="20">
        <v>1</v>
      </c>
      <c r="P902" s="22">
        <v>40</v>
      </c>
    </row>
    <row r="903" spans="2:16" x14ac:dyDescent="0.25">
      <c r="B903" s="23" t="s">
        <v>59</v>
      </c>
      <c r="C903" s="52">
        <v>0</v>
      </c>
      <c r="D903" s="16">
        <v>0</v>
      </c>
      <c r="E903" s="16">
        <v>1.9799259259259259</v>
      </c>
      <c r="F903" s="17">
        <v>1.9799259259259259</v>
      </c>
      <c r="G903" s="53">
        <v>12</v>
      </c>
      <c r="H903" s="19">
        <v>1</v>
      </c>
      <c r="I903" s="57">
        <v>0</v>
      </c>
      <c r="J903" s="19">
        <v>1.0289156626506024</v>
      </c>
      <c r="K903" s="22">
        <v>11.08433734939759</v>
      </c>
      <c r="L903" s="20">
        <v>6</v>
      </c>
      <c r="M903" s="20">
        <v>0</v>
      </c>
      <c r="N903" s="17">
        <v>0</v>
      </c>
      <c r="O903" s="20">
        <v>6</v>
      </c>
      <c r="P903" s="22">
        <v>30</v>
      </c>
    </row>
    <row r="904" spans="2:16" x14ac:dyDescent="0.25">
      <c r="B904" s="21" t="s">
        <v>182</v>
      </c>
      <c r="C904" s="52">
        <v>0</v>
      </c>
      <c r="D904" s="16">
        <v>0</v>
      </c>
      <c r="E904" s="16">
        <v>420.9839259259229</v>
      </c>
      <c r="F904" s="17">
        <v>420.9839259259229</v>
      </c>
      <c r="G904" s="53">
        <v>2038</v>
      </c>
      <c r="H904" s="19">
        <v>1</v>
      </c>
      <c r="I904" s="57">
        <v>0</v>
      </c>
      <c r="J904" s="19">
        <v>0.82590704333554488</v>
      </c>
      <c r="K904" s="22">
        <v>10.837378216992004</v>
      </c>
      <c r="L904" s="20">
        <v>693</v>
      </c>
      <c r="M904" s="20">
        <v>0</v>
      </c>
      <c r="N904" s="17">
        <v>0</v>
      </c>
      <c r="O904" s="20">
        <v>693</v>
      </c>
      <c r="P904" s="22">
        <v>53.397388167388058</v>
      </c>
    </row>
    <row r="905" spans="2:16" x14ac:dyDescent="0.25">
      <c r="B905" s="23" t="s">
        <v>0</v>
      </c>
      <c r="C905" s="52">
        <v>0</v>
      </c>
      <c r="D905" s="16">
        <v>0</v>
      </c>
      <c r="E905" s="16">
        <v>6.6666666666666696</v>
      </c>
      <c r="F905" s="17">
        <v>6.6666666666666696</v>
      </c>
      <c r="G905" s="53">
        <v>33</v>
      </c>
      <c r="H905" s="19">
        <v>1</v>
      </c>
      <c r="I905" s="57">
        <v>0</v>
      </c>
      <c r="J905" s="19">
        <v>0.81257275902211878</v>
      </c>
      <c r="K905" s="22">
        <v>8.6146682188591388</v>
      </c>
      <c r="L905" s="20">
        <v>8</v>
      </c>
      <c r="M905" s="20">
        <v>0</v>
      </c>
      <c r="N905" s="17">
        <v>0</v>
      </c>
      <c r="O905" s="20">
        <v>8</v>
      </c>
      <c r="P905" s="22">
        <v>68.333750000000009</v>
      </c>
    </row>
    <row r="906" spans="2:16" x14ac:dyDescent="0.25">
      <c r="B906" s="23" t="s">
        <v>1</v>
      </c>
      <c r="C906" s="52">
        <v>0</v>
      </c>
      <c r="D906" s="16">
        <v>0</v>
      </c>
      <c r="E906" s="16">
        <v>1.7999999999999998</v>
      </c>
      <c r="F906" s="17">
        <v>1.7999999999999998</v>
      </c>
      <c r="G906" s="53">
        <v>11</v>
      </c>
      <c r="H906" s="19">
        <v>1</v>
      </c>
      <c r="I906" s="57">
        <v>0</v>
      </c>
      <c r="J906" s="19">
        <v>0.70909090909090911</v>
      </c>
      <c r="K906" s="22">
        <v>2.5454545454545454</v>
      </c>
      <c r="L906" s="20">
        <v>4</v>
      </c>
      <c r="M906" s="20">
        <v>0</v>
      </c>
      <c r="N906" s="17">
        <v>0</v>
      </c>
      <c r="O906" s="20">
        <v>4</v>
      </c>
      <c r="P906" s="22">
        <v>45</v>
      </c>
    </row>
    <row r="907" spans="2:16" x14ac:dyDescent="0.25">
      <c r="B907" s="23" t="s">
        <v>85</v>
      </c>
      <c r="C907" s="52">
        <v>0</v>
      </c>
      <c r="D907" s="16">
        <v>0</v>
      </c>
      <c r="E907" s="16">
        <v>4.1203703703703702</v>
      </c>
      <c r="F907" s="17">
        <v>4.1203703703703702</v>
      </c>
      <c r="G907" s="53">
        <v>17</v>
      </c>
      <c r="H907" s="19">
        <v>1</v>
      </c>
      <c r="I907" s="57">
        <v>0</v>
      </c>
      <c r="J907" s="19">
        <v>0.98503740648379057</v>
      </c>
      <c r="K907" s="22">
        <v>14.463840399002494</v>
      </c>
      <c r="L907" s="20">
        <v>11</v>
      </c>
      <c r="M907" s="20">
        <v>0</v>
      </c>
      <c r="N907" s="17">
        <v>0</v>
      </c>
      <c r="O907" s="20">
        <v>11</v>
      </c>
      <c r="P907" s="22">
        <v>38.56181818181819</v>
      </c>
    </row>
    <row r="908" spans="2:16" x14ac:dyDescent="0.25">
      <c r="B908" s="23" t="s">
        <v>2</v>
      </c>
      <c r="C908" s="52">
        <v>0</v>
      </c>
      <c r="D908" s="16">
        <v>0</v>
      </c>
      <c r="E908" s="16">
        <v>3.600000000000001</v>
      </c>
      <c r="F908" s="17">
        <v>3.600000000000001</v>
      </c>
      <c r="G908" s="53">
        <v>18</v>
      </c>
      <c r="H908" s="19">
        <v>1</v>
      </c>
      <c r="I908" s="57">
        <v>0</v>
      </c>
      <c r="J908" s="19">
        <v>0.95474452554744527</v>
      </c>
      <c r="K908" s="22">
        <v>15.036496350364963</v>
      </c>
      <c r="L908" s="20">
        <v>11</v>
      </c>
      <c r="M908" s="20">
        <v>0</v>
      </c>
      <c r="N908" s="17">
        <v>0</v>
      </c>
      <c r="O908" s="20">
        <v>11</v>
      </c>
      <c r="P908" s="22">
        <v>32.727272727272727</v>
      </c>
    </row>
    <row r="909" spans="2:16" x14ac:dyDescent="0.25">
      <c r="B909" s="23" t="s">
        <v>3</v>
      </c>
      <c r="C909" s="52">
        <v>0</v>
      </c>
      <c r="D909" s="16">
        <v>0</v>
      </c>
      <c r="E909" s="16">
        <v>6.9</v>
      </c>
      <c r="F909" s="17">
        <v>6.9</v>
      </c>
      <c r="G909" s="53">
        <v>22</v>
      </c>
      <c r="H909" s="19">
        <v>1</v>
      </c>
      <c r="I909" s="57">
        <v>0</v>
      </c>
      <c r="J909" s="19">
        <v>0.98156682027649766</v>
      </c>
      <c r="K909" s="22">
        <v>7.8341013824884786</v>
      </c>
      <c r="L909" s="20">
        <v>10</v>
      </c>
      <c r="M909" s="20">
        <v>0</v>
      </c>
      <c r="N909" s="17">
        <v>0</v>
      </c>
      <c r="O909" s="20">
        <v>10</v>
      </c>
      <c r="P909" s="22">
        <v>59</v>
      </c>
    </row>
    <row r="910" spans="2:16" x14ac:dyDescent="0.25">
      <c r="B910" s="23" t="s">
        <v>4</v>
      </c>
      <c r="C910" s="52">
        <v>0</v>
      </c>
      <c r="D910" s="16">
        <v>0</v>
      </c>
      <c r="E910" s="16">
        <v>5.9444444444444464</v>
      </c>
      <c r="F910" s="17">
        <v>5.9444444444444464</v>
      </c>
      <c r="G910" s="53">
        <v>29</v>
      </c>
      <c r="H910" s="19">
        <v>1</v>
      </c>
      <c r="I910" s="57">
        <v>0</v>
      </c>
      <c r="J910" s="19">
        <v>0.90054644808743167</v>
      </c>
      <c r="K910" s="22">
        <v>13.989071038251366</v>
      </c>
      <c r="L910" s="20">
        <v>11</v>
      </c>
      <c r="M910" s="20">
        <v>0</v>
      </c>
      <c r="N910" s="17">
        <v>0</v>
      </c>
      <c r="O910" s="20">
        <v>11</v>
      </c>
      <c r="P910" s="22">
        <v>41.515454545454546</v>
      </c>
    </row>
    <row r="911" spans="2:16" x14ac:dyDescent="0.25">
      <c r="B911" s="23" t="s">
        <v>5</v>
      </c>
      <c r="C911" s="52">
        <v>0</v>
      </c>
      <c r="D911" s="16">
        <v>0</v>
      </c>
      <c r="E911" s="16">
        <v>15.561111111111106</v>
      </c>
      <c r="F911" s="17">
        <v>15.561111111111106</v>
      </c>
      <c r="G911" s="53">
        <v>70</v>
      </c>
      <c r="H911" s="19">
        <v>1</v>
      </c>
      <c r="I911" s="57">
        <v>0</v>
      </c>
      <c r="J911" s="19">
        <v>0.85898709036742804</v>
      </c>
      <c r="K911" s="22">
        <v>9.2850049652432975</v>
      </c>
      <c r="L911" s="20">
        <v>26</v>
      </c>
      <c r="M911" s="20">
        <v>0</v>
      </c>
      <c r="N911" s="17">
        <v>0</v>
      </c>
      <c r="O911" s="20">
        <v>26</v>
      </c>
      <c r="P911" s="22">
        <v>50.125384615384618</v>
      </c>
    </row>
    <row r="912" spans="2:16" x14ac:dyDescent="0.25">
      <c r="B912" s="23" t="s">
        <v>6</v>
      </c>
      <c r="C912" s="52">
        <v>0</v>
      </c>
      <c r="D912" s="16">
        <v>0</v>
      </c>
      <c r="E912" s="16">
        <v>5.2</v>
      </c>
      <c r="F912" s="17">
        <v>5.2</v>
      </c>
      <c r="G912" s="53">
        <v>20</v>
      </c>
      <c r="H912" s="19">
        <v>1</v>
      </c>
      <c r="I912" s="57">
        <v>0</v>
      </c>
      <c r="J912" s="19">
        <v>0.77815126050420169</v>
      </c>
      <c r="K912" s="22">
        <v>9.2436974789915975</v>
      </c>
      <c r="L912" s="20">
        <v>12</v>
      </c>
      <c r="M912" s="20">
        <v>0</v>
      </c>
      <c r="N912" s="17">
        <v>0</v>
      </c>
      <c r="O912" s="20">
        <v>12</v>
      </c>
      <c r="P912" s="22">
        <v>43.338333333333345</v>
      </c>
    </row>
    <row r="913" spans="2:16" x14ac:dyDescent="0.25">
      <c r="B913" s="23" t="s">
        <v>7</v>
      </c>
      <c r="C913" s="52">
        <v>0</v>
      </c>
      <c r="D913" s="16">
        <v>0</v>
      </c>
      <c r="E913" s="16">
        <v>1.2499999999999998</v>
      </c>
      <c r="F913" s="17">
        <v>1.2499999999999998</v>
      </c>
      <c r="G913" s="53">
        <v>5</v>
      </c>
      <c r="H913" s="19">
        <v>1</v>
      </c>
      <c r="I913" s="57">
        <v>0</v>
      </c>
      <c r="J913" s="19">
        <v>0.95488721804511278</v>
      </c>
      <c r="K913" s="22">
        <v>12.030075187969924</v>
      </c>
      <c r="L913" s="20">
        <v>3</v>
      </c>
      <c r="M913" s="20">
        <v>0</v>
      </c>
      <c r="N913" s="17">
        <v>0</v>
      </c>
      <c r="O913" s="20">
        <v>3</v>
      </c>
      <c r="P913" s="22">
        <v>35</v>
      </c>
    </row>
    <row r="914" spans="2:16" x14ac:dyDescent="0.25">
      <c r="B914" s="23" t="s">
        <v>8</v>
      </c>
      <c r="C914" s="52">
        <v>0</v>
      </c>
      <c r="D914" s="16">
        <v>0</v>
      </c>
      <c r="E914" s="16">
        <v>3.5555555555555567</v>
      </c>
      <c r="F914" s="17">
        <v>3.5555555555555567</v>
      </c>
      <c r="G914" s="53">
        <v>18</v>
      </c>
      <c r="H914" s="19">
        <v>1</v>
      </c>
      <c r="I914" s="57">
        <v>0</v>
      </c>
      <c r="J914" s="19">
        <v>0.79369627507163321</v>
      </c>
      <c r="K914" s="22">
        <v>21.776504297994272</v>
      </c>
      <c r="L914" s="20">
        <v>10</v>
      </c>
      <c r="M914" s="20">
        <v>0</v>
      </c>
      <c r="N914" s="17">
        <v>0</v>
      </c>
      <c r="O914" s="20">
        <v>10</v>
      </c>
      <c r="P914" s="22">
        <v>30</v>
      </c>
    </row>
    <row r="915" spans="2:16" x14ac:dyDescent="0.25">
      <c r="B915" s="23" t="s">
        <v>9</v>
      </c>
      <c r="C915" s="52">
        <v>0</v>
      </c>
      <c r="D915" s="16">
        <v>0</v>
      </c>
      <c r="E915" s="16">
        <v>4.5865648148148148</v>
      </c>
      <c r="F915" s="17">
        <v>4.5865648148148148</v>
      </c>
      <c r="G915" s="53">
        <v>16</v>
      </c>
      <c r="H915" s="19">
        <v>1</v>
      </c>
      <c r="I915" s="57">
        <v>0</v>
      </c>
      <c r="J915" s="19">
        <v>0.81420765027322406</v>
      </c>
      <c r="K915" s="22">
        <v>9.5628415300546443</v>
      </c>
      <c r="L915" s="20">
        <v>11</v>
      </c>
      <c r="M915" s="20">
        <v>0</v>
      </c>
      <c r="N915" s="17">
        <v>0</v>
      </c>
      <c r="O915" s="20">
        <v>11</v>
      </c>
      <c r="P915" s="22">
        <v>42.274545454545461</v>
      </c>
    </row>
    <row r="916" spans="2:16" x14ac:dyDescent="0.25">
      <c r="B916" s="23" t="s">
        <v>10</v>
      </c>
      <c r="C916" s="52">
        <v>0</v>
      </c>
      <c r="D916" s="16">
        <v>0</v>
      </c>
      <c r="E916" s="16">
        <v>5.8000000000000025</v>
      </c>
      <c r="F916" s="17">
        <v>5.8000000000000025</v>
      </c>
      <c r="G916" s="53">
        <v>29</v>
      </c>
      <c r="H916" s="19">
        <v>1</v>
      </c>
      <c r="I916" s="57">
        <v>0</v>
      </c>
      <c r="J916" s="19">
        <v>0.8563283922462942</v>
      </c>
      <c r="K916" s="22">
        <v>16.761687571265679</v>
      </c>
      <c r="L916" s="20">
        <v>18</v>
      </c>
      <c r="M916" s="20">
        <v>0</v>
      </c>
      <c r="N916" s="17">
        <v>0</v>
      </c>
      <c r="O916" s="20">
        <v>18</v>
      </c>
      <c r="P916" s="22">
        <v>30</v>
      </c>
    </row>
    <row r="917" spans="2:16" x14ac:dyDescent="0.25">
      <c r="B917" s="23" t="s">
        <v>11</v>
      </c>
      <c r="C917" s="52">
        <v>0</v>
      </c>
      <c r="D917" s="16">
        <v>0</v>
      </c>
      <c r="E917" s="16">
        <v>15.199999999999994</v>
      </c>
      <c r="F917" s="17">
        <v>15.199999999999994</v>
      </c>
      <c r="G917" s="53">
        <v>46</v>
      </c>
      <c r="H917" s="19">
        <v>1</v>
      </c>
      <c r="I917" s="57">
        <v>0</v>
      </c>
      <c r="J917" s="19">
        <v>0.94163424124513617</v>
      </c>
      <c r="K917" s="22">
        <v>14.883268482490273</v>
      </c>
      <c r="L917" s="20">
        <v>18</v>
      </c>
      <c r="M917" s="20">
        <v>0</v>
      </c>
      <c r="N917" s="17">
        <v>0</v>
      </c>
      <c r="O917" s="20">
        <v>18</v>
      </c>
      <c r="P917" s="22">
        <v>69.722222222222229</v>
      </c>
    </row>
    <row r="918" spans="2:16" x14ac:dyDescent="0.25">
      <c r="B918" s="23" t="s">
        <v>12</v>
      </c>
      <c r="C918" s="52">
        <v>0</v>
      </c>
      <c r="D918" s="16">
        <v>0</v>
      </c>
      <c r="E918" s="16">
        <v>6.4444444444444464</v>
      </c>
      <c r="F918" s="17">
        <v>6.4444444444444464</v>
      </c>
      <c r="G918" s="53">
        <v>37</v>
      </c>
      <c r="H918" s="19">
        <v>1</v>
      </c>
      <c r="I918" s="57">
        <v>0</v>
      </c>
      <c r="J918" s="19">
        <v>0.84961767204757854</v>
      </c>
      <c r="K918" s="22">
        <v>10.195412064570943</v>
      </c>
      <c r="L918" s="20">
        <v>21</v>
      </c>
      <c r="M918" s="20">
        <v>0</v>
      </c>
      <c r="N918" s="17">
        <v>0</v>
      </c>
      <c r="O918" s="20">
        <v>21</v>
      </c>
      <c r="P918" s="22">
        <v>30.794761904761891</v>
      </c>
    </row>
    <row r="919" spans="2:16" x14ac:dyDescent="0.25">
      <c r="B919" s="23" t="s">
        <v>68</v>
      </c>
      <c r="C919" s="52">
        <v>0</v>
      </c>
      <c r="D919" s="16">
        <v>0</v>
      </c>
      <c r="E919" s="16">
        <v>0.33333333333333331</v>
      </c>
      <c r="F919" s="17">
        <v>0.33333333333333331</v>
      </c>
      <c r="G919" s="53">
        <v>34</v>
      </c>
      <c r="H919" s="19">
        <v>1</v>
      </c>
      <c r="I919" s="57">
        <v>0</v>
      </c>
      <c r="J919" s="19">
        <v>0.5426452410383189</v>
      </c>
      <c r="K919" s="22"/>
      <c r="L919" s="20">
        <v>9</v>
      </c>
      <c r="M919" s="20">
        <v>0</v>
      </c>
      <c r="N919" s="17">
        <v>0</v>
      </c>
      <c r="O919" s="20">
        <v>9</v>
      </c>
      <c r="P919" s="22">
        <v>3.7033333333333331</v>
      </c>
    </row>
    <row r="920" spans="2:16" x14ac:dyDescent="0.25">
      <c r="B920" s="23" t="s">
        <v>93</v>
      </c>
      <c r="C920" s="52">
        <v>0</v>
      </c>
      <c r="D920" s="16">
        <v>0</v>
      </c>
      <c r="E920" s="16">
        <v>0.33333333333333331</v>
      </c>
      <c r="F920" s="17">
        <v>0.33333333333333331</v>
      </c>
      <c r="G920" s="53">
        <v>59</v>
      </c>
      <c r="H920" s="19">
        <v>1</v>
      </c>
      <c r="I920" s="57">
        <v>0</v>
      </c>
      <c r="J920" s="19">
        <v>0.6189320388349514</v>
      </c>
      <c r="K920" s="22"/>
      <c r="L920" s="20">
        <v>4</v>
      </c>
      <c r="M920" s="20">
        <v>0</v>
      </c>
      <c r="N920" s="17">
        <v>0</v>
      </c>
      <c r="O920" s="20">
        <v>4</v>
      </c>
      <c r="P920" s="22">
        <v>8.3324999999999996</v>
      </c>
    </row>
    <row r="921" spans="2:16" x14ac:dyDescent="0.25">
      <c r="B921" s="23" t="s">
        <v>72</v>
      </c>
      <c r="C921" s="52">
        <v>0</v>
      </c>
      <c r="D921" s="16">
        <v>0</v>
      </c>
      <c r="E921" s="16">
        <v>0</v>
      </c>
      <c r="F921" s="17"/>
      <c r="G921" s="53">
        <v>19</v>
      </c>
      <c r="H921" s="19">
        <v>1</v>
      </c>
      <c r="I921" s="57">
        <v>0</v>
      </c>
      <c r="J921" s="19">
        <v>0.43360433604336046</v>
      </c>
      <c r="K921" s="22"/>
      <c r="L921" s="20">
        <v>4</v>
      </c>
      <c r="M921" s="20">
        <v>0</v>
      </c>
      <c r="N921" s="17">
        <v>0</v>
      </c>
      <c r="O921" s="20">
        <v>4</v>
      </c>
      <c r="P921" s="22"/>
    </row>
    <row r="922" spans="2:16" x14ac:dyDescent="0.25">
      <c r="B922" s="23" t="s">
        <v>13</v>
      </c>
      <c r="C922" s="52">
        <v>0</v>
      </c>
      <c r="D922" s="16">
        <v>0</v>
      </c>
      <c r="E922" s="16">
        <v>9.5462962962962941</v>
      </c>
      <c r="F922" s="17">
        <v>9.5462962962962941</v>
      </c>
      <c r="G922" s="53">
        <v>53</v>
      </c>
      <c r="H922" s="19">
        <v>1</v>
      </c>
      <c r="I922" s="57">
        <v>0</v>
      </c>
      <c r="J922" s="19">
        <v>0.82635983263598323</v>
      </c>
      <c r="K922" s="22">
        <v>9.4142259414225933</v>
      </c>
      <c r="L922" s="20">
        <v>19</v>
      </c>
      <c r="M922" s="20">
        <v>0</v>
      </c>
      <c r="N922" s="17">
        <v>0</v>
      </c>
      <c r="O922" s="20">
        <v>19</v>
      </c>
      <c r="P922" s="22">
        <v>39.736315789473693</v>
      </c>
    </row>
    <row r="923" spans="2:16" x14ac:dyDescent="0.25">
      <c r="B923" s="23" t="s">
        <v>74</v>
      </c>
      <c r="C923" s="52">
        <v>0</v>
      </c>
      <c r="D923" s="16">
        <v>0</v>
      </c>
      <c r="E923" s="16">
        <v>0</v>
      </c>
      <c r="F923" s="17"/>
      <c r="G923" s="53">
        <v>10</v>
      </c>
      <c r="H923" s="19">
        <v>1</v>
      </c>
      <c r="I923" s="57">
        <v>0</v>
      </c>
      <c r="J923" s="19">
        <v>0.13666666666666666</v>
      </c>
      <c r="K923" s="22"/>
      <c r="L923" s="20">
        <v>1</v>
      </c>
      <c r="M923" s="20">
        <v>0</v>
      </c>
      <c r="N923" s="17">
        <v>0</v>
      </c>
      <c r="O923" s="20">
        <v>1</v>
      </c>
      <c r="P923" s="22"/>
    </row>
    <row r="924" spans="2:16" x14ac:dyDescent="0.25">
      <c r="B924" s="23" t="s">
        <v>14</v>
      </c>
      <c r="C924" s="52">
        <v>0</v>
      </c>
      <c r="D924" s="16">
        <v>0</v>
      </c>
      <c r="E924" s="16">
        <v>6.0166666666666666</v>
      </c>
      <c r="F924" s="17">
        <v>6.0166666666666666</v>
      </c>
      <c r="G924" s="53">
        <v>14</v>
      </c>
      <c r="H924" s="19">
        <v>1</v>
      </c>
      <c r="I924" s="57">
        <v>0</v>
      </c>
      <c r="J924" s="19">
        <v>1.0260416666666667</v>
      </c>
      <c r="K924" s="22">
        <v>12.5</v>
      </c>
      <c r="L924" s="20">
        <v>7</v>
      </c>
      <c r="M924" s="20">
        <v>0</v>
      </c>
      <c r="N924" s="17">
        <v>0</v>
      </c>
      <c r="O924" s="20">
        <v>7</v>
      </c>
      <c r="P924" s="22">
        <v>85.952857142857155</v>
      </c>
    </row>
    <row r="925" spans="2:16" x14ac:dyDescent="0.25">
      <c r="B925" s="23" t="s">
        <v>75</v>
      </c>
      <c r="C925" s="52">
        <v>0</v>
      </c>
      <c r="D925" s="16">
        <v>0</v>
      </c>
      <c r="E925" s="16">
        <v>0</v>
      </c>
      <c r="F925" s="17"/>
      <c r="G925" s="53">
        <v>10</v>
      </c>
      <c r="H925" s="19">
        <v>1</v>
      </c>
      <c r="I925" s="57">
        <v>0</v>
      </c>
      <c r="J925" s="19">
        <v>0.30232558139534882</v>
      </c>
      <c r="K925" s="22"/>
      <c r="L925" s="20">
        <v>1</v>
      </c>
      <c r="M925" s="20">
        <v>0</v>
      </c>
      <c r="N925" s="17">
        <v>0</v>
      </c>
      <c r="O925" s="20">
        <v>1</v>
      </c>
      <c r="P925" s="22"/>
    </row>
    <row r="926" spans="2:16" x14ac:dyDescent="0.25">
      <c r="B926" s="23" t="s">
        <v>76</v>
      </c>
      <c r="C926" s="52">
        <v>0</v>
      </c>
      <c r="D926" s="16">
        <v>0</v>
      </c>
      <c r="E926" s="16">
        <v>0</v>
      </c>
      <c r="F926" s="17"/>
      <c r="G926" s="53">
        <v>3</v>
      </c>
      <c r="H926" s="19">
        <v>1</v>
      </c>
      <c r="I926" s="57">
        <v>0</v>
      </c>
      <c r="J926" s="19">
        <v>0.32857142857142857</v>
      </c>
      <c r="K926" s="22"/>
      <c r="L926" s="20">
        <v>2</v>
      </c>
      <c r="M926" s="20">
        <v>0</v>
      </c>
      <c r="N926" s="17">
        <v>0</v>
      </c>
      <c r="O926" s="20">
        <v>2</v>
      </c>
      <c r="P926" s="22"/>
    </row>
    <row r="927" spans="2:16" x14ac:dyDescent="0.25">
      <c r="B927" s="23" t="s">
        <v>15</v>
      </c>
      <c r="C927" s="52">
        <v>0</v>
      </c>
      <c r="D927" s="16">
        <v>0</v>
      </c>
      <c r="E927" s="16">
        <v>11.367592592592585</v>
      </c>
      <c r="F927" s="17">
        <v>11.367592592592585</v>
      </c>
      <c r="G927" s="53">
        <v>59</v>
      </c>
      <c r="H927" s="19">
        <v>1</v>
      </c>
      <c r="I927" s="57">
        <v>0</v>
      </c>
      <c r="J927" s="19">
        <v>0.95430884904569113</v>
      </c>
      <c r="K927" s="22">
        <v>16.946211683053789</v>
      </c>
      <c r="L927" s="20">
        <v>26</v>
      </c>
      <c r="M927" s="20">
        <v>0</v>
      </c>
      <c r="N927" s="17">
        <v>0</v>
      </c>
      <c r="O927" s="20">
        <v>26</v>
      </c>
      <c r="P927" s="22">
        <v>42.307692307692307</v>
      </c>
    </row>
    <row r="928" spans="2:16" x14ac:dyDescent="0.25">
      <c r="B928" s="23" t="s">
        <v>94</v>
      </c>
      <c r="C928" s="52">
        <v>0</v>
      </c>
      <c r="D928" s="16">
        <v>0</v>
      </c>
      <c r="E928" s="16">
        <v>0</v>
      </c>
      <c r="F928" s="17"/>
      <c r="G928" s="53">
        <v>1</v>
      </c>
      <c r="H928" s="19">
        <v>1</v>
      </c>
      <c r="I928" s="57">
        <v>0</v>
      </c>
      <c r="J928" s="19">
        <v>1.3333333333333333</v>
      </c>
      <c r="K928" s="22"/>
      <c r="L928" s="20">
        <v>1</v>
      </c>
      <c r="M928" s="20">
        <v>0</v>
      </c>
      <c r="N928" s="17">
        <v>0</v>
      </c>
      <c r="O928" s="20">
        <v>1</v>
      </c>
      <c r="P928" s="22"/>
    </row>
    <row r="929" spans="2:16" x14ac:dyDescent="0.25">
      <c r="B929" s="23" t="s">
        <v>16</v>
      </c>
      <c r="C929" s="52">
        <v>0</v>
      </c>
      <c r="D929" s="16">
        <v>0</v>
      </c>
      <c r="E929" s="16">
        <v>0.4</v>
      </c>
      <c r="F929" s="17">
        <v>0.4</v>
      </c>
      <c r="G929" s="53">
        <v>2</v>
      </c>
      <c r="H929" s="19">
        <v>1</v>
      </c>
      <c r="I929" s="57">
        <v>0</v>
      </c>
      <c r="J929" s="19">
        <v>0.80555555555555558</v>
      </c>
      <c r="K929" s="22">
        <v>1.3888888888888888</v>
      </c>
      <c r="L929" s="20">
        <v>2</v>
      </c>
      <c r="M929" s="20">
        <v>0</v>
      </c>
      <c r="N929" s="17">
        <v>0</v>
      </c>
      <c r="O929" s="20">
        <v>2</v>
      </c>
      <c r="P929" s="22">
        <v>20</v>
      </c>
    </row>
    <row r="930" spans="2:16" x14ac:dyDescent="0.25">
      <c r="B930" s="23" t="s">
        <v>17</v>
      </c>
      <c r="C930" s="52">
        <v>0</v>
      </c>
      <c r="D930" s="16">
        <v>0</v>
      </c>
      <c r="E930" s="16">
        <v>13.51851851851851</v>
      </c>
      <c r="F930" s="17">
        <v>13.51851851851851</v>
      </c>
      <c r="G930" s="53">
        <v>65</v>
      </c>
      <c r="H930" s="19">
        <v>1</v>
      </c>
      <c r="I930" s="57">
        <v>0</v>
      </c>
      <c r="J930" s="19">
        <v>0.83672347443650352</v>
      </c>
      <c r="K930" s="22">
        <v>10.445299615173171</v>
      </c>
      <c r="L930" s="20">
        <v>28</v>
      </c>
      <c r="M930" s="20">
        <v>0</v>
      </c>
      <c r="N930" s="17">
        <v>0</v>
      </c>
      <c r="O930" s="20">
        <v>28</v>
      </c>
      <c r="P930" s="22">
        <v>45.476428571428571</v>
      </c>
    </row>
    <row r="931" spans="2:16" x14ac:dyDescent="0.25">
      <c r="B931" s="23" t="s">
        <v>77</v>
      </c>
      <c r="C931" s="52">
        <v>0</v>
      </c>
      <c r="D931" s="16">
        <v>0</v>
      </c>
      <c r="E931" s="16">
        <v>0</v>
      </c>
      <c r="F931" s="17"/>
      <c r="G931" s="53">
        <v>3</v>
      </c>
      <c r="H931" s="19">
        <v>1</v>
      </c>
      <c r="I931" s="57">
        <v>0</v>
      </c>
      <c r="J931" s="19">
        <v>0.23333333333333334</v>
      </c>
      <c r="K931" s="22"/>
      <c r="L931" s="20">
        <v>2</v>
      </c>
      <c r="M931" s="20">
        <v>0</v>
      </c>
      <c r="N931" s="17">
        <v>0</v>
      </c>
      <c r="O931" s="20">
        <v>2</v>
      </c>
      <c r="P931" s="22"/>
    </row>
    <row r="932" spans="2:16" x14ac:dyDescent="0.25">
      <c r="B932" s="23" t="s">
        <v>78</v>
      </c>
      <c r="C932" s="52">
        <v>0</v>
      </c>
      <c r="D932" s="16">
        <v>0</v>
      </c>
      <c r="E932" s="16">
        <v>0</v>
      </c>
      <c r="F932" s="17"/>
      <c r="G932" s="53">
        <v>2</v>
      </c>
      <c r="H932" s="19">
        <v>1</v>
      </c>
      <c r="I932" s="57">
        <v>0</v>
      </c>
      <c r="J932" s="19">
        <v>0.4</v>
      </c>
      <c r="K932" s="22"/>
      <c r="L932" s="20">
        <v>2</v>
      </c>
      <c r="M932" s="20">
        <v>0</v>
      </c>
      <c r="N932" s="17">
        <v>0</v>
      </c>
      <c r="O932" s="20">
        <v>2</v>
      </c>
      <c r="P932" s="22"/>
    </row>
    <row r="933" spans="2:16" x14ac:dyDescent="0.25">
      <c r="B933" s="23" t="s">
        <v>18</v>
      </c>
      <c r="C933" s="52">
        <v>0</v>
      </c>
      <c r="D933" s="16">
        <v>0</v>
      </c>
      <c r="E933" s="16">
        <v>5.9833333333333343</v>
      </c>
      <c r="F933" s="17">
        <v>5.9833333333333343</v>
      </c>
      <c r="G933" s="53">
        <v>38</v>
      </c>
      <c r="H933" s="19">
        <v>1</v>
      </c>
      <c r="I933" s="57">
        <v>0</v>
      </c>
      <c r="J933" s="19">
        <v>0.71354166666666663</v>
      </c>
      <c r="K933" s="22">
        <v>7.03125</v>
      </c>
      <c r="L933" s="20">
        <v>11</v>
      </c>
      <c r="M933" s="20">
        <v>0</v>
      </c>
      <c r="N933" s="17">
        <v>0</v>
      </c>
      <c r="O933" s="20">
        <v>11</v>
      </c>
      <c r="P933" s="22">
        <v>46.213636363636368</v>
      </c>
    </row>
    <row r="934" spans="2:16" x14ac:dyDescent="0.25">
      <c r="B934" s="23" t="s">
        <v>19</v>
      </c>
      <c r="C934" s="52">
        <v>0</v>
      </c>
      <c r="D934" s="16">
        <v>0</v>
      </c>
      <c r="E934" s="16">
        <v>2.5333333333333332</v>
      </c>
      <c r="F934" s="17">
        <v>2.5333333333333332</v>
      </c>
      <c r="G934" s="53">
        <v>8</v>
      </c>
      <c r="H934" s="19">
        <v>1</v>
      </c>
      <c r="I934" s="57">
        <v>0</v>
      </c>
      <c r="J934" s="19">
        <v>0.45624999999999999</v>
      </c>
      <c r="K934" s="22"/>
      <c r="L934" s="20">
        <v>2</v>
      </c>
      <c r="M934" s="20">
        <v>0</v>
      </c>
      <c r="N934" s="17">
        <v>0</v>
      </c>
      <c r="O934" s="20">
        <v>2</v>
      </c>
      <c r="P934" s="22">
        <v>126.66</v>
      </c>
    </row>
    <row r="935" spans="2:16" x14ac:dyDescent="0.25">
      <c r="B935" s="23" t="s">
        <v>20</v>
      </c>
      <c r="C935" s="52">
        <v>0</v>
      </c>
      <c r="D935" s="16">
        <v>0</v>
      </c>
      <c r="E935" s="16">
        <v>4.0000000000000009</v>
      </c>
      <c r="F935" s="17">
        <v>4.0000000000000009</v>
      </c>
      <c r="G935" s="53">
        <v>23</v>
      </c>
      <c r="H935" s="19">
        <v>1</v>
      </c>
      <c r="I935" s="57">
        <v>0</v>
      </c>
      <c r="J935" s="19">
        <v>0.71533742331288341</v>
      </c>
      <c r="K935" s="22">
        <v>0.245398773006135</v>
      </c>
      <c r="L935" s="20">
        <v>9</v>
      </c>
      <c r="M935" s="20">
        <v>0</v>
      </c>
      <c r="N935" s="17">
        <v>0</v>
      </c>
      <c r="O935" s="20">
        <v>9</v>
      </c>
      <c r="P935" s="22">
        <v>44.444444444444443</v>
      </c>
    </row>
    <row r="936" spans="2:16" x14ac:dyDescent="0.25">
      <c r="B936" s="23" t="s">
        <v>89</v>
      </c>
      <c r="C936" s="52">
        <v>0</v>
      </c>
      <c r="D936" s="16">
        <v>0</v>
      </c>
      <c r="E936" s="16">
        <v>0.2</v>
      </c>
      <c r="F936" s="17">
        <v>0.2</v>
      </c>
      <c r="G936" s="53">
        <v>1</v>
      </c>
      <c r="H936" s="19">
        <v>1</v>
      </c>
      <c r="I936" s="57">
        <v>0</v>
      </c>
      <c r="J936" s="19">
        <v>0.2</v>
      </c>
      <c r="K936" s="22"/>
      <c r="L936" s="20">
        <v>1</v>
      </c>
      <c r="M936" s="20">
        <v>0</v>
      </c>
      <c r="N936" s="17">
        <v>0</v>
      </c>
      <c r="O936" s="20">
        <v>1</v>
      </c>
      <c r="P936" s="22">
        <v>0</v>
      </c>
    </row>
    <row r="937" spans="2:16" x14ac:dyDescent="0.25">
      <c r="B937" s="23" t="s">
        <v>22</v>
      </c>
      <c r="C937" s="52">
        <v>0</v>
      </c>
      <c r="D937" s="16">
        <v>0</v>
      </c>
      <c r="E937" s="16">
        <v>48.552148148148149</v>
      </c>
      <c r="F937" s="17">
        <v>48.552148148148149</v>
      </c>
      <c r="G937" s="53">
        <v>195</v>
      </c>
      <c r="H937" s="19">
        <v>1</v>
      </c>
      <c r="I937" s="57">
        <v>0</v>
      </c>
      <c r="J937" s="19">
        <v>0.92089802769618123</v>
      </c>
      <c r="K937" s="22">
        <v>17.771716323961392</v>
      </c>
      <c r="L937" s="20">
        <v>87</v>
      </c>
      <c r="M937" s="20">
        <v>0</v>
      </c>
      <c r="N937" s="17">
        <v>0</v>
      </c>
      <c r="O937" s="20">
        <v>87</v>
      </c>
      <c r="P937" s="22">
        <v>47.554137931034553</v>
      </c>
    </row>
    <row r="938" spans="2:16" x14ac:dyDescent="0.25">
      <c r="B938" s="23" t="s">
        <v>23</v>
      </c>
      <c r="C938" s="52">
        <v>0</v>
      </c>
      <c r="D938" s="16">
        <v>0</v>
      </c>
      <c r="E938" s="16">
        <v>1.3583333333333332</v>
      </c>
      <c r="F938" s="17">
        <v>1.3583333333333332</v>
      </c>
      <c r="G938" s="53">
        <v>5</v>
      </c>
      <c r="H938" s="19">
        <v>1</v>
      </c>
      <c r="I938" s="57">
        <v>0</v>
      </c>
      <c r="J938" s="19">
        <v>0.59459459459459463</v>
      </c>
      <c r="K938" s="22">
        <v>4.5045045045045047</v>
      </c>
      <c r="L938" s="20">
        <v>4</v>
      </c>
      <c r="M938" s="20">
        <v>0</v>
      </c>
      <c r="N938" s="17">
        <v>0</v>
      </c>
      <c r="O938" s="20">
        <v>4</v>
      </c>
      <c r="P938" s="22">
        <v>28.9575</v>
      </c>
    </row>
    <row r="939" spans="2:16" x14ac:dyDescent="0.25">
      <c r="B939" s="23" t="s">
        <v>24</v>
      </c>
      <c r="C939" s="52">
        <v>0</v>
      </c>
      <c r="D939" s="16">
        <v>0</v>
      </c>
      <c r="E939" s="16">
        <v>3.1000370370370374</v>
      </c>
      <c r="F939" s="17">
        <v>3.1000370370370374</v>
      </c>
      <c r="G939" s="53">
        <v>19</v>
      </c>
      <c r="H939" s="19">
        <v>1</v>
      </c>
      <c r="I939" s="57">
        <v>0</v>
      </c>
      <c r="J939" s="19">
        <v>0.9358974358974359</v>
      </c>
      <c r="K939" s="22">
        <v>13.36996336996337</v>
      </c>
      <c r="L939" s="20">
        <v>10</v>
      </c>
      <c r="M939" s="20">
        <v>0</v>
      </c>
      <c r="N939" s="17">
        <v>0</v>
      </c>
      <c r="O939" s="20">
        <v>10</v>
      </c>
      <c r="P939" s="22">
        <v>29.5</v>
      </c>
    </row>
    <row r="940" spans="2:16" x14ac:dyDescent="0.25">
      <c r="B940" s="23" t="s">
        <v>69</v>
      </c>
      <c r="C940" s="52">
        <v>0</v>
      </c>
      <c r="D940" s="16">
        <v>0</v>
      </c>
      <c r="E940" s="16">
        <v>0.2</v>
      </c>
      <c r="F940" s="17">
        <v>0.2</v>
      </c>
      <c r="G940" s="53">
        <v>1</v>
      </c>
      <c r="H940" s="19">
        <v>1</v>
      </c>
      <c r="I940" s="57">
        <v>0</v>
      </c>
      <c r="J940" s="19">
        <v>1</v>
      </c>
      <c r="K940" s="22">
        <v>18.75</v>
      </c>
      <c r="L940" s="20">
        <v>1</v>
      </c>
      <c r="M940" s="20">
        <v>0</v>
      </c>
      <c r="N940" s="17">
        <v>0</v>
      </c>
      <c r="O940" s="20">
        <v>1</v>
      </c>
      <c r="P940" s="22">
        <v>20</v>
      </c>
    </row>
    <row r="941" spans="2:16" x14ac:dyDescent="0.25">
      <c r="B941" s="23" t="s">
        <v>25</v>
      </c>
      <c r="C941" s="52">
        <v>0</v>
      </c>
      <c r="D941" s="16">
        <v>0</v>
      </c>
      <c r="E941" s="16">
        <v>4.1228518518518511</v>
      </c>
      <c r="F941" s="17">
        <v>4.1228518518518511</v>
      </c>
      <c r="G941" s="53">
        <v>38</v>
      </c>
      <c r="H941" s="19">
        <v>1</v>
      </c>
      <c r="I941" s="57">
        <v>0</v>
      </c>
      <c r="J941" s="19">
        <v>0.5223390275952694</v>
      </c>
      <c r="K941" s="22">
        <v>0.45992115637319314</v>
      </c>
      <c r="L941" s="20">
        <v>27</v>
      </c>
      <c r="M941" s="20">
        <v>0</v>
      </c>
      <c r="N941" s="17">
        <v>0</v>
      </c>
      <c r="O941" s="20">
        <v>27</v>
      </c>
      <c r="P941" s="22">
        <v>15.80407407407408</v>
      </c>
    </row>
    <row r="942" spans="2:16" x14ac:dyDescent="0.25">
      <c r="B942" s="23" t="s">
        <v>95</v>
      </c>
      <c r="C942" s="52">
        <v>0</v>
      </c>
      <c r="D942" s="16">
        <v>0</v>
      </c>
      <c r="E942" s="16">
        <v>1.111111111111111E-2</v>
      </c>
      <c r="F942" s="17">
        <v>1.111111111111111E-2</v>
      </c>
      <c r="G942" s="53">
        <v>1</v>
      </c>
      <c r="H942" s="19">
        <v>1</v>
      </c>
      <c r="I942" s="57">
        <v>0</v>
      </c>
      <c r="J942" s="19"/>
      <c r="K942" s="22"/>
      <c r="L942" s="20">
        <v>1</v>
      </c>
      <c r="M942" s="20">
        <v>0</v>
      </c>
      <c r="N942" s="17">
        <v>0</v>
      </c>
      <c r="O942" s="20">
        <v>1</v>
      </c>
      <c r="P942" s="22">
        <v>2</v>
      </c>
    </row>
    <row r="943" spans="2:16" x14ac:dyDescent="0.25">
      <c r="B943" s="23" t="s">
        <v>26</v>
      </c>
      <c r="C943" s="52">
        <v>0</v>
      </c>
      <c r="D943" s="16">
        <v>0</v>
      </c>
      <c r="E943" s="16">
        <v>1.7555555555555555</v>
      </c>
      <c r="F943" s="17">
        <v>1.7555555555555555</v>
      </c>
      <c r="G943" s="53">
        <v>9</v>
      </c>
      <c r="H943" s="19">
        <v>1</v>
      </c>
      <c r="I943" s="57">
        <v>0</v>
      </c>
      <c r="J943" s="19">
        <v>1.01</v>
      </c>
      <c r="K943" s="22">
        <v>7.333333333333333</v>
      </c>
      <c r="L943" s="20">
        <v>8</v>
      </c>
      <c r="M943" s="20">
        <v>0</v>
      </c>
      <c r="N943" s="17">
        <v>0</v>
      </c>
      <c r="O943" s="20">
        <v>8</v>
      </c>
      <c r="P943" s="22">
        <v>20.833749999999998</v>
      </c>
    </row>
    <row r="944" spans="2:16" x14ac:dyDescent="0.25">
      <c r="B944" s="23" t="s">
        <v>27</v>
      </c>
      <c r="C944" s="52">
        <v>0</v>
      </c>
      <c r="D944" s="16">
        <v>0</v>
      </c>
      <c r="E944" s="16">
        <v>2.5333333333333332</v>
      </c>
      <c r="F944" s="17">
        <v>2.5333333333333332</v>
      </c>
      <c r="G944" s="53">
        <v>8</v>
      </c>
      <c r="H944" s="19">
        <v>1</v>
      </c>
      <c r="I944" s="57">
        <v>0</v>
      </c>
      <c r="J944" s="19">
        <v>0.66666666666666663</v>
      </c>
      <c r="K944" s="22">
        <v>8.518518518518519</v>
      </c>
      <c r="L944" s="20">
        <v>5</v>
      </c>
      <c r="M944" s="20">
        <v>0</v>
      </c>
      <c r="N944" s="17">
        <v>0</v>
      </c>
      <c r="O944" s="20">
        <v>5</v>
      </c>
      <c r="P944" s="22">
        <v>50.672000000000011</v>
      </c>
    </row>
    <row r="945" spans="2:16" x14ac:dyDescent="0.25">
      <c r="B945" s="23" t="s">
        <v>84</v>
      </c>
      <c r="C945" s="52">
        <v>0</v>
      </c>
      <c r="D945" s="16">
        <v>0</v>
      </c>
      <c r="E945" s="16">
        <v>0</v>
      </c>
      <c r="F945" s="17"/>
      <c r="G945" s="53">
        <v>5</v>
      </c>
      <c r="H945" s="19">
        <v>1</v>
      </c>
      <c r="I945" s="57">
        <v>0</v>
      </c>
      <c r="J945" s="19">
        <v>0.97333333333333338</v>
      </c>
      <c r="K945" s="22"/>
      <c r="L945" s="20">
        <v>5</v>
      </c>
      <c r="M945" s="20">
        <v>0</v>
      </c>
      <c r="N945" s="17">
        <v>0</v>
      </c>
      <c r="O945" s="20">
        <v>5</v>
      </c>
      <c r="P945" s="22"/>
    </row>
    <row r="946" spans="2:16" x14ac:dyDescent="0.25">
      <c r="B946" s="23" t="s">
        <v>28</v>
      </c>
      <c r="C946" s="52">
        <v>0</v>
      </c>
      <c r="D946" s="16">
        <v>0</v>
      </c>
      <c r="E946" s="16">
        <v>4.5249999999999995</v>
      </c>
      <c r="F946" s="17">
        <v>4.5249999999999995</v>
      </c>
      <c r="G946" s="53">
        <v>21</v>
      </c>
      <c r="H946" s="19">
        <v>1</v>
      </c>
      <c r="I946" s="57">
        <v>0</v>
      </c>
      <c r="J946" s="19">
        <v>0.81167883211678837</v>
      </c>
      <c r="K946" s="22">
        <v>13.722627737226279</v>
      </c>
      <c r="L946" s="20">
        <v>9</v>
      </c>
      <c r="M946" s="20">
        <v>0</v>
      </c>
      <c r="N946" s="17">
        <v>0</v>
      </c>
      <c r="O946" s="20">
        <v>9</v>
      </c>
      <c r="P946" s="22">
        <v>50.275555555555542</v>
      </c>
    </row>
    <row r="947" spans="2:16" x14ac:dyDescent="0.25">
      <c r="B947" s="23" t="s">
        <v>29</v>
      </c>
      <c r="C947" s="52">
        <v>0</v>
      </c>
      <c r="D947" s="16">
        <v>0</v>
      </c>
      <c r="E947" s="16">
        <v>1.3129629629629629</v>
      </c>
      <c r="F947" s="17">
        <v>1.3129629629629629</v>
      </c>
      <c r="G947" s="53">
        <v>5</v>
      </c>
      <c r="H947" s="19">
        <v>1</v>
      </c>
      <c r="I947" s="57">
        <v>0</v>
      </c>
      <c r="J947" s="19">
        <v>1.0873015873015872</v>
      </c>
      <c r="K947" s="22">
        <v>25.396825396825395</v>
      </c>
      <c r="L947" s="20">
        <v>2</v>
      </c>
      <c r="M947" s="20">
        <v>0</v>
      </c>
      <c r="N947" s="17">
        <v>0</v>
      </c>
      <c r="O947" s="20">
        <v>2</v>
      </c>
      <c r="P947" s="22">
        <v>67.5</v>
      </c>
    </row>
    <row r="948" spans="2:16" x14ac:dyDescent="0.25">
      <c r="B948" s="23" t="s">
        <v>64</v>
      </c>
      <c r="C948" s="52">
        <v>0</v>
      </c>
      <c r="D948" s="16">
        <v>0</v>
      </c>
      <c r="E948" s="16">
        <v>0.2</v>
      </c>
      <c r="F948" s="17">
        <v>0.2</v>
      </c>
      <c r="G948" s="53">
        <v>1</v>
      </c>
      <c r="H948" s="19">
        <v>1</v>
      </c>
      <c r="I948" s="57">
        <v>0</v>
      </c>
      <c r="J948" s="19">
        <v>1.4</v>
      </c>
      <c r="K948" s="22"/>
      <c r="L948" s="20">
        <v>1</v>
      </c>
      <c r="M948" s="20">
        <v>0</v>
      </c>
      <c r="N948" s="17">
        <v>0</v>
      </c>
      <c r="O948" s="20">
        <v>1</v>
      </c>
      <c r="P948" s="22">
        <v>0</v>
      </c>
    </row>
    <row r="949" spans="2:16" x14ac:dyDescent="0.25">
      <c r="B949" s="23" t="s">
        <v>30</v>
      </c>
      <c r="C949" s="52">
        <v>0</v>
      </c>
      <c r="D949" s="16">
        <v>0</v>
      </c>
      <c r="E949" s="16">
        <v>2.8509259259259268</v>
      </c>
      <c r="F949" s="17">
        <v>2.8509259259259268</v>
      </c>
      <c r="G949" s="53">
        <v>17</v>
      </c>
      <c r="H949" s="19">
        <v>1</v>
      </c>
      <c r="I949" s="57">
        <v>0</v>
      </c>
      <c r="J949" s="19">
        <v>1.0043668122270741</v>
      </c>
      <c r="K949" s="22">
        <v>19.213973799126638</v>
      </c>
      <c r="L949" s="20">
        <v>8</v>
      </c>
      <c r="M949" s="20">
        <v>0</v>
      </c>
      <c r="N949" s="17">
        <v>0</v>
      </c>
      <c r="O949" s="20">
        <v>8</v>
      </c>
      <c r="P949" s="22">
        <v>35.832500000000003</v>
      </c>
    </row>
    <row r="950" spans="2:16" x14ac:dyDescent="0.25">
      <c r="B950" s="23" t="s">
        <v>31</v>
      </c>
      <c r="C950" s="52">
        <v>0</v>
      </c>
      <c r="D950" s="16">
        <v>0</v>
      </c>
      <c r="E950" s="16">
        <v>0.60000000000000009</v>
      </c>
      <c r="F950" s="17">
        <v>0.60000000000000009</v>
      </c>
      <c r="G950" s="53">
        <v>3</v>
      </c>
      <c r="H950" s="19">
        <v>1</v>
      </c>
      <c r="I950" s="57">
        <v>0</v>
      </c>
      <c r="J950" s="19">
        <v>0.69444444444444442</v>
      </c>
      <c r="K950" s="22">
        <v>4.1666666666666661</v>
      </c>
      <c r="L950" s="20">
        <v>3</v>
      </c>
      <c r="M950" s="20">
        <v>0</v>
      </c>
      <c r="N950" s="17">
        <v>0</v>
      </c>
      <c r="O950" s="20">
        <v>3</v>
      </c>
      <c r="P950" s="22">
        <v>20</v>
      </c>
    </row>
    <row r="951" spans="2:16" x14ac:dyDescent="0.25">
      <c r="B951" s="23" t="s">
        <v>32</v>
      </c>
      <c r="C951" s="52">
        <v>0</v>
      </c>
      <c r="D951" s="16">
        <v>0</v>
      </c>
      <c r="E951" s="16">
        <v>16.999999999999972</v>
      </c>
      <c r="F951" s="17">
        <v>16.999999999999972</v>
      </c>
      <c r="G951" s="53">
        <v>85</v>
      </c>
      <c r="H951" s="19">
        <v>1</v>
      </c>
      <c r="I951" s="57">
        <v>0</v>
      </c>
      <c r="J951" s="19">
        <v>0.80650684931506844</v>
      </c>
      <c r="K951" s="22">
        <v>12.739726027397261</v>
      </c>
      <c r="L951" s="20">
        <v>37</v>
      </c>
      <c r="M951" s="20">
        <v>0</v>
      </c>
      <c r="N951" s="17">
        <v>0</v>
      </c>
      <c r="O951" s="20">
        <v>37</v>
      </c>
      <c r="P951" s="22">
        <v>29.189189189189189</v>
      </c>
    </row>
    <row r="952" spans="2:16" x14ac:dyDescent="0.25">
      <c r="B952" s="23" t="s">
        <v>33</v>
      </c>
      <c r="C952" s="52">
        <v>0</v>
      </c>
      <c r="D952" s="16">
        <v>0</v>
      </c>
      <c r="E952" s="16">
        <v>0.8833333333333333</v>
      </c>
      <c r="F952" s="17">
        <v>0.8833333333333333</v>
      </c>
      <c r="G952" s="53">
        <v>4</v>
      </c>
      <c r="H952" s="19">
        <v>1</v>
      </c>
      <c r="I952" s="57">
        <v>0</v>
      </c>
      <c r="J952" s="19">
        <v>1.625</v>
      </c>
      <c r="K952" s="22">
        <v>2.5</v>
      </c>
      <c r="L952" s="20">
        <v>4</v>
      </c>
      <c r="M952" s="20">
        <v>0</v>
      </c>
      <c r="N952" s="17">
        <v>0</v>
      </c>
      <c r="O952" s="20">
        <v>4</v>
      </c>
      <c r="P952" s="22">
        <v>17.0825</v>
      </c>
    </row>
    <row r="953" spans="2:16" x14ac:dyDescent="0.25">
      <c r="B953" s="23" t="s">
        <v>34</v>
      </c>
      <c r="C953" s="52">
        <v>0</v>
      </c>
      <c r="D953" s="16">
        <v>0</v>
      </c>
      <c r="E953" s="16">
        <v>4.8000000000000016</v>
      </c>
      <c r="F953" s="17">
        <v>4.8000000000000016</v>
      </c>
      <c r="G953" s="53">
        <v>24</v>
      </c>
      <c r="H953" s="19">
        <v>1</v>
      </c>
      <c r="I953" s="57">
        <v>0</v>
      </c>
      <c r="J953" s="19">
        <v>1.0100882723833544</v>
      </c>
      <c r="K953" s="22">
        <v>21.815889029003781</v>
      </c>
      <c r="L953" s="20">
        <v>12</v>
      </c>
      <c r="M953" s="20">
        <v>0</v>
      </c>
      <c r="N953" s="17">
        <v>0</v>
      </c>
      <c r="O953" s="20">
        <v>12</v>
      </c>
      <c r="P953" s="22">
        <v>40</v>
      </c>
    </row>
    <row r="954" spans="2:16" x14ac:dyDescent="0.25">
      <c r="B954" s="23" t="s">
        <v>65</v>
      </c>
      <c r="C954" s="52">
        <v>0</v>
      </c>
      <c r="D954" s="16">
        <v>0</v>
      </c>
      <c r="E954" s="16">
        <v>0.68333333333333335</v>
      </c>
      <c r="F954" s="17">
        <v>0.68333333333333335</v>
      </c>
      <c r="G954" s="53">
        <v>3</v>
      </c>
      <c r="H954" s="19">
        <v>1</v>
      </c>
      <c r="I954" s="57">
        <v>0</v>
      </c>
      <c r="J954" s="19">
        <v>0.66666666666666663</v>
      </c>
      <c r="K954" s="22">
        <v>13.333333333333334</v>
      </c>
      <c r="L954" s="20">
        <v>2</v>
      </c>
      <c r="M954" s="20">
        <v>0</v>
      </c>
      <c r="N954" s="17">
        <v>0</v>
      </c>
      <c r="O954" s="20">
        <v>2</v>
      </c>
      <c r="P954" s="22">
        <v>24.164999999999999</v>
      </c>
    </row>
    <row r="955" spans="2:16" x14ac:dyDescent="0.25">
      <c r="B955" s="23" t="s">
        <v>36</v>
      </c>
      <c r="C955" s="52">
        <v>0</v>
      </c>
      <c r="D955" s="16">
        <v>0</v>
      </c>
      <c r="E955" s="16">
        <v>0.8</v>
      </c>
      <c r="F955" s="17">
        <v>0.8</v>
      </c>
      <c r="G955" s="53">
        <v>4</v>
      </c>
      <c r="H955" s="19">
        <v>1</v>
      </c>
      <c r="I955" s="57">
        <v>0</v>
      </c>
      <c r="J955" s="19">
        <v>0.97241379310344822</v>
      </c>
      <c r="K955" s="22">
        <v>1.3793103448275863</v>
      </c>
      <c r="L955" s="20">
        <v>4</v>
      </c>
      <c r="M955" s="20">
        <v>0</v>
      </c>
      <c r="N955" s="17">
        <v>0</v>
      </c>
      <c r="O955" s="20">
        <v>4</v>
      </c>
      <c r="P955" s="22">
        <v>20</v>
      </c>
    </row>
    <row r="956" spans="2:16" x14ac:dyDescent="0.25">
      <c r="B956" s="23" t="s">
        <v>96</v>
      </c>
      <c r="C956" s="52">
        <v>0</v>
      </c>
      <c r="D956" s="16">
        <v>0</v>
      </c>
      <c r="E956" s="16">
        <v>0.26666666666666666</v>
      </c>
      <c r="F956" s="17">
        <v>0.26666666666666666</v>
      </c>
      <c r="G956" s="53">
        <v>2</v>
      </c>
      <c r="H956" s="19">
        <v>1</v>
      </c>
      <c r="I956" s="57">
        <v>0</v>
      </c>
      <c r="J956" s="19">
        <v>0.84057971014492749</v>
      </c>
      <c r="K956" s="22">
        <v>18.840579710144929</v>
      </c>
      <c r="L956" s="20">
        <v>2</v>
      </c>
      <c r="M956" s="20">
        <v>0</v>
      </c>
      <c r="N956" s="17">
        <v>0</v>
      </c>
      <c r="O956" s="20">
        <v>2</v>
      </c>
      <c r="P956" s="22">
        <v>13.335000000000001</v>
      </c>
    </row>
    <row r="957" spans="2:16" x14ac:dyDescent="0.25">
      <c r="B957" s="23" t="s">
        <v>97</v>
      </c>
      <c r="C957" s="52">
        <v>0</v>
      </c>
      <c r="D957" s="16">
        <v>0</v>
      </c>
      <c r="E957" s="16">
        <v>0</v>
      </c>
      <c r="F957" s="17"/>
      <c r="G957" s="53">
        <v>23</v>
      </c>
      <c r="H957" s="19">
        <v>1</v>
      </c>
      <c r="I957" s="57">
        <v>0</v>
      </c>
      <c r="J957" s="19">
        <v>0.04</v>
      </c>
      <c r="K957" s="22"/>
      <c r="L957" s="20">
        <v>1</v>
      </c>
      <c r="M957" s="20">
        <v>0</v>
      </c>
      <c r="N957" s="17">
        <v>0</v>
      </c>
      <c r="O957" s="20">
        <v>1</v>
      </c>
      <c r="P957" s="22"/>
    </row>
    <row r="958" spans="2:16" x14ac:dyDescent="0.25">
      <c r="B958" s="23" t="s">
        <v>37</v>
      </c>
      <c r="C958" s="52">
        <v>0</v>
      </c>
      <c r="D958" s="16">
        <v>0</v>
      </c>
      <c r="E958" s="16">
        <v>2.0583333333333336</v>
      </c>
      <c r="F958" s="17">
        <v>2.0583333333333336</v>
      </c>
      <c r="G958" s="53">
        <v>13</v>
      </c>
      <c r="H958" s="19">
        <v>1</v>
      </c>
      <c r="I958" s="57">
        <v>0</v>
      </c>
      <c r="J958" s="19">
        <v>0.91836734693877553</v>
      </c>
      <c r="K958" s="22">
        <v>6.1224489795918364</v>
      </c>
      <c r="L958" s="20">
        <v>2</v>
      </c>
      <c r="M958" s="20">
        <v>0</v>
      </c>
      <c r="N958" s="17">
        <v>0</v>
      </c>
      <c r="O958" s="20">
        <v>2</v>
      </c>
      <c r="P958" s="22">
        <v>102.905</v>
      </c>
    </row>
    <row r="959" spans="2:16" x14ac:dyDescent="0.25">
      <c r="B959" s="23" t="s">
        <v>38</v>
      </c>
      <c r="C959" s="52">
        <v>0</v>
      </c>
      <c r="D959" s="16">
        <v>0</v>
      </c>
      <c r="E959" s="16">
        <v>42.468555555555554</v>
      </c>
      <c r="F959" s="17">
        <v>42.468555555555554</v>
      </c>
      <c r="G959" s="53">
        <v>159</v>
      </c>
      <c r="H959" s="19">
        <v>1</v>
      </c>
      <c r="I959" s="57">
        <v>0</v>
      </c>
      <c r="J959" s="19">
        <v>0.97220176730486008</v>
      </c>
      <c r="K959" s="22">
        <v>12.941826215022093</v>
      </c>
      <c r="L959" s="20">
        <v>63</v>
      </c>
      <c r="M959" s="20">
        <v>0</v>
      </c>
      <c r="N959" s="17">
        <v>0</v>
      </c>
      <c r="O959" s="20">
        <v>63</v>
      </c>
      <c r="P959" s="22">
        <v>63.764444444444536</v>
      </c>
    </row>
    <row r="960" spans="2:16" x14ac:dyDescent="0.25">
      <c r="B960" s="23" t="s">
        <v>39</v>
      </c>
      <c r="C960" s="52">
        <v>0</v>
      </c>
      <c r="D960" s="16">
        <v>0</v>
      </c>
      <c r="E960" s="16">
        <v>1.9999999999999998</v>
      </c>
      <c r="F960" s="17">
        <v>1.9999999999999998</v>
      </c>
      <c r="G960" s="53">
        <v>10</v>
      </c>
      <c r="H960" s="19">
        <v>1</v>
      </c>
      <c r="I960" s="57">
        <v>0</v>
      </c>
      <c r="J960" s="19">
        <v>0.91891891891891897</v>
      </c>
      <c r="K960" s="22">
        <v>8.7087087087087074</v>
      </c>
      <c r="L960" s="20">
        <v>7</v>
      </c>
      <c r="M960" s="20">
        <v>0</v>
      </c>
      <c r="N960" s="17">
        <v>0</v>
      </c>
      <c r="O960" s="20">
        <v>7</v>
      </c>
      <c r="P960" s="22">
        <v>25.714285714285715</v>
      </c>
    </row>
    <row r="961" spans="2:16" x14ac:dyDescent="0.25">
      <c r="B961" s="23" t="s">
        <v>40</v>
      </c>
      <c r="C961" s="52">
        <v>0</v>
      </c>
      <c r="D961" s="16">
        <v>0</v>
      </c>
      <c r="E961" s="16">
        <v>8.4500000000000028</v>
      </c>
      <c r="F961" s="17">
        <v>8.4500000000000028</v>
      </c>
      <c r="G961" s="53">
        <v>44</v>
      </c>
      <c r="H961" s="19">
        <v>1</v>
      </c>
      <c r="I961" s="57">
        <v>0</v>
      </c>
      <c r="J961" s="19">
        <v>0.57380073800738007</v>
      </c>
      <c r="K961" s="22">
        <v>5.5350553505535052</v>
      </c>
      <c r="L961" s="20">
        <v>19</v>
      </c>
      <c r="M961" s="20">
        <v>0</v>
      </c>
      <c r="N961" s="17">
        <v>0</v>
      </c>
      <c r="O961" s="20">
        <v>19</v>
      </c>
      <c r="P961" s="22">
        <v>27.105263157894736</v>
      </c>
    </row>
    <row r="962" spans="2:16" x14ac:dyDescent="0.25">
      <c r="B962" s="23" t="s">
        <v>41</v>
      </c>
      <c r="C962" s="52">
        <v>0</v>
      </c>
      <c r="D962" s="16">
        <v>0</v>
      </c>
      <c r="E962" s="16">
        <v>15.075037037037031</v>
      </c>
      <c r="F962" s="17">
        <v>15.075037037037031</v>
      </c>
      <c r="G962" s="53">
        <v>96</v>
      </c>
      <c r="H962" s="19">
        <v>1</v>
      </c>
      <c r="I962" s="57">
        <v>0</v>
      </c>
      <c r="J962" s="19">
        <v>0.62140889413616685</v>
      </c>
      <c r="K962" s="22">
        <v>9.4057457693821327</v>
      </c>
      <c r="L962" s="20">
        <v>29</v>
      </c>
      <c r="M962" s="20">
        <v>0</v>
      </c>
      <c r="N962" s="17">
        <v>0</v>
      </c>
      <c r="O962" s="20">
        <v>29</v>
      </c>
      <c r="P962" s="22">
        <v>30</v>
      </c>
    </row>
    <row r="963" spans="2:16" x14ac:dyDescent="0.25">
      <c r="B963" s="23" t="s">
        <v>42</v>
      </c>
      <c r="C963" s="52">
        <v>0</v>
      </c>
      <c r="D963" s="16">
        <v>0</v>
      </c>
      <c r="E963" s="16">
        <v>1.2</v>
      </c>
      <c r="F963" s="17">
        <v>1.2</v>
      </c>
      <c r="G963" s="53">
        <v>6</v>
      </c>
      <c r="H963" s="19">
        <v>1</v>
      </c>
      <c r="I963" s="57">
        <v>0</v>
      </c>
      <c r="J963" s="19">
        <v>0.2391304347826087</v>
      </c>
      <c r="K963" s="22"/>
      <c r="L963" s="20">
        <v>1</v>
      </c>
      <c r="M963" s="20">
        <v>0</v>
      </c>
      <c r="N963" s="17">
        <v>0</v>
      </c>
      <c r="O963" s="20">
        <v>1</v>
      </c>
      <c r="P963" s="22">
        <v>40</v>
      </c>
    </row>
    <row r="964" spans="2:16" x14ac:dyDescent="0.25">
      <c r="B964" s="23" t="s">
        <v>43</v>
      </c>
      <c r="C964" s="52">
        <v>0</v>
      </c>
      <c r="D964" s="16">
        <v>0</v>
      </c>
      <c r="E964" s="16">
        <v>29.917620370370347</v>
      </c>
      <c r="F964" s="17">
        <v>29.917620370370347</v>
      </c>
      <c r="G964" s="53">
        <v>75</v>
      </c>
      <c r="H964" s="19">
        <v>1</v>
      </c>
      <c r="I964" s="57">
        <v>0</v>
      </c>
      <c r="J964" s="19">
        <v>0.77797202797202802</v>
      </c>
      <c r="K964" s="22">
        <v>5.7692307692307692</v>
      </c>
      <c r="L964" s="20">
        <v>18</v>
      </c>
      <c r="M964" s="20">
        <v>0</v>
      </c>
      <c r="N964" s="17">
        <v>0</v>
      </c>
      <c r="O964" s="20">
        <v>18</v>
      </c>
      <c r="P964" s="22">
        <v>167.47333333333336</v>
      </c>
    </row>
    <row r="965" spans="2:16" x14ac:dyDescent="0.25">
      <c r="B965" s="23" t="s">
        <v>44</v>
      </c>
      <c r="C965" s="52">
        <v>0</v>
      </c>
      <c r="D965" s="16">
        <v>0</v>
      </c>
      <c r="E965" s="16">
        <v>3.3777777777777782</v>
      </c>
      <c r="F965" s="17">
        <v>3.3777777777777782</v>
      </c>
      <c r="G965" s="53">
        <v>17</v>
      </c>
      <c r="H965" s="19">
        <v>1</v>
      </c>
      <c r="I965" s="57">
        <v>0</v>
      </c>
      <c r="J965" s="19">
        <v>1.0149253731343284</v>
      </c>
      <c r="K965" s="22">
        <v>19.734660033167494</v>
      </c>
      <c r="L965" s="20">
        <v>8</v>
      </c>
      <c r="M965" s="20">
        <v>0</v>
      </c>
      <c r="N965" s="17">
        <v>0</v>
      </c>
      <c r="O965" s="20">
        <v>8</v>
      </c>
      <c r="P965" s="22">
        <v>42.5</v>
      </c>
    </row>
    <row r="966" spans="2:16" x14ac:dyDescent="0.25">
      <c r="B966" s="23" t="s">
        <v>45</v>
      </c>
      <c r="C966" s="52">
        <v>0</v>
      </c>
      <c r="D966" s="16">
        <v>0</v>
      </c>
      <c r="E966" s="16">
        <v>2.9666666666666668</v>
      </c>
      <c r="F966" s="17">
        <v>2.9666666666666668</v>
      </c>
      <c r="G966" s="53">
        <v>15</v>
      </c>
      <c r="H966" s="19">
        <v>1</v>
      </c>
      <c r="I966" s="57">
        <v>0</v>
      </c>
      <c r="J966" s="19">
        <v>0.75664621676891619</v>
      </c>
      <c r="K966" s="22">
        <v>11.860940695296524</v>
      </c>
      <c r="L966" s="20">
        <v>6</v>
      </c>
      <c r="M966" s="20">
        <v>0</v>
      </c>
      <c r="N966" s="17">
        <v>0</v>
      </c>
      <c r="O966" s="20">
        <v>6</v>
      </c>
      <c r="P966" s="22">
        <v>49.445</v>
      </c>
    </row>
    <row r="967" spans="2:16" x14ac:dyDescent="0.25">
      <c r="B967" s="23" t="s">
        <v>46</v>
      </c>
      <c r="C967" s="52">
        <v>0</v>
      </c>
      <c r="D967" s="16">
        <v>0</v>
      </c>
      <c r="E967" s="16">
        <v>10.466037037037044</v>
      </c>
      <c r="F967" s="17">
        <v>10.466037037037044</v>
      </c>
      <c r="G967" s="53">
        <v>52</v>
      </c>
      <c r="H967" s="19">
        <v>1</v>
      </c>
      <c r="I967" s="57">
        <v>0</v>
      </c>
      <c r="J967" s="19">
        <v>0.97612732095490717</v>
      </c>
      <c r="K967" s="22">
        <v>12.400530503978779</v>
      </c>
      <c r="L967" s="20">
        <v>22</v>
      </c>
      <c r="M967" s="20">
        <v>0</v>
      </c>
      <c r="N967" s="17">
        <v>0</v>
      </c>
      <c r="O967" s="20">
        <v>22</v>
      </c>
      <c r="P967" s="22">
        <v>45.759090909090908</v>
      </c>
    </row>
    <row r="968" spans="2:16" x14ac:dyDescent="0.25">
      <c r="B968" s="23" t="s">
        <v>48</v>
      </c>
      <c r="C968" s="52">
        <v>0</v>
      </c>
      <c r="D968" s="16">
        <v>0</v>
      </c>
      <c r="E968" s="16">
        <v>5.1333333333333346</v>
      </c>
      <c r="F968" s="17">
        <v>5.1333333333333346</v>
      </c>
      <c r="G968" s="53">
        <v>24</v>
      </c>
      <c r="H968" s="19">
        <v>1</v>
      </c>
      <c r="I968" s="57">
        <v>0</v>
      </c>
      <c r="J968" s="19">
        <v>0.96643356643356648</v>
      </c>
      <c r="K968" s="22">
        <v>19.3006993006993</v>
      </c>
      <c r="L968" s="20">
        <v>7</v>
      </c>
      <c r="M968" s="20">
        <v>0</v>
      </c>
      <c r="N968" s="17">
        <v>0</v>
      </c>
      <c r="O968" s="20">
        <v>7</v>
      </c>
      <c r="P968" s="22">
        <v>60.954285714285724</v>
      </c>
    </row>
    <row r="969" spans="2:16" x14ac:dyDescent="0.25">
      <c r="B969" s="23" t="s">
        <v>49</v>
      </c>
      <c r="C969" s="52">
        <v>0</v>
      </c>
      <c r="D969" s="16">
        <v>0</v>
      </c>
      <c r="E969" s="16">
        <v>3.096296296296297</v>
      </c>
      <c r="F969" s="17">
        <v>3.096296296296297</v>
      </c>
      <c r="G969" s="53">
        <v>16</v>
      </c>
      <c r="H969" s="19">
        <v>1</v>
      </c>
      <c r="I969" s="57">
        <v>0</v>
      </c>
      <c r="J969" s="19">
        <v>0.76600985221674878</v>
      </c>
      <c r="K969" s="22">
        <v>11.330049261083744</v>
      </c>
      <c r="L969" s="20">
        <v>6</v>
      </c>
      <c r="M969" s="20">
        <v>0</v>
      </c>
      <c r="N969" s="17">
        <v>0</v>
      </c>
      <c r="O969" s="20">
        <v>6</v>
      </c>
      <c r="P969" s="22">
        <v>51.666666666666664</v>
      </c>
    </row>
    <row r="970" spans="2:16" x14ac:dyDescent="0.25">
      <c r="B970" s="23" t="s">
        <v>50</v>
      </c>
      <c r="C970" s="52">
        <v>0</v>
      </c>
      <c r="D970" s="16">
        <v>0</v>
      </c>
      <c r="E970" s="16">
        <v>2.5000000000000004</v>
      </c>
      <c r="F970" s="17">
        <v>2.5000000000000004</v>
      </c>
      <c r="G970" s="53">
        <v>8</v>
      </c>
      <c r="H970" s="19">
        <v>1</v>
      </c>
      <c r="I970" s="57">
        <v>0</v>
      </c>
      <c r="J970" s="19">
        <v>0.81904761904761902</v>
      </c>
      <c r="K970" s="22">
        <v>8.5714285714285712</v>
      </c>
      <c r="L970" s="20">
        <v>3</v>
      </c>
      <c r="M970" s="20">
        <v>0</v>
      </c>
      <c r="N970" s="17">
        <v>0</v>
      </c>
      <c r="O970" s="20">
        <v>3</v>
      </c>
      <c r="P970" s="22">
        <v>86.666666666666671</v>
      </c>
    </row>
    <row r="971" spans="2:16" x14ac:dyDescent="0.25">
      <c r="B971" s="23" t="s">
        <v>66</v>
      </c>
      <c r="C971" s="52">
        <v>0</v>
      </c>
      <c r="D971" s="16">
        <v>0</v>
      </c>
      <c r="E971" s="16">
        <v>0.53333333333333333</v>
      </c>
      <c r="F971" s="17">
        <v>0.53333333333333333</v>
      </c>
      <c r="G971" s="53">
        <v>2</v>
      </c>
      <c r="H971" s="19">
        <v>1</v>
      </c>
      <c r="I971" s="57">
        <v>0</v>
      </c>
      <c r="J971" s="19">
        <v>0.17142857142857143</v>
      </c>
      <c r="K971" s="22"/>
      <c r="L971" s="20">
        <v>1</v>
      </c>
      <c r="M971" s="20">
        <v>0</v>
      </c>
      <c r="N971" s="17">
        <v>0</v>
      </c>
      <c r="O971" s="20">
        <v>1</v>
      </c>
      <c r="P971" s="22">
        <v>26.67</v>
      </c>
    </row>
    <row r="972" spans="2:16" x14ac:dyDescent="0.25">
      <c r="B972" s="23" t="s">
        <v>51</v>
      </c>
      <c r="C972" s="52">
        <v>0</v>
      </c>
      <c r="D972" s="16">
        <v>0</v>
      </c>
      <c r="E972" s="16">
        <v>8.0000000000000036</v>
      </c>
      <c r="F972" s="17">
        <v>8.0000000000000036</v>
      </c>
      <c r="G972" s="53">
        <v>40</v>
      </c>
      <c r="H972" s="19">
        <v>1</v>
      </c>
      <c r="I972" s="57">
        <v>0</v>
      </c>
      <c r="J972" s="19">
        <v>0.9050359712230216</v>
      </c>
      <c r="K972" s="22">
        <v>12.446043165467625</v>
      </c>
      <c r="L972" s="20">
        <v>16</v>
      </c>
      <c r="M972" s="20">
        <v>0</v>
      </c>
      <c r="N972" s="17">
        <v>0</v>
      </c>
      <c r="O972" s="20">
        <v>16</v>
      </c>
      <c r="P972" s="22">
        <v>43.75</v>
      </c>
    </row>
    <row r="973" spans="2:16" x14ac:dyDescent="0.25">
      <c r="B973" s="23" t="s">
        <v>52</v>
      </c>
      <c r="C973" s="52">
        <v>0</v>
      </c>
      <c r="D973" s="16">
        <v>0</v>
      </c>
      <c r="E973" s="16">
        <v>11.77777777777777</v>
      </c>
      <c r="F973" s="17">
        <v>11.77777777777777</v>
      </c>
      <c r="G973" s="53">
        <v>60</v>
      </c>
      <c r="H973" s="19">
        <v>1</v>
      </c>
      <c r="I973" s="57">
        <v>0</v>
      </c>
      <c r="J973" s="19">
        <v>0.94362889019377572</v>
      </c>
      <c r="K973" s="22">
        <v>12.80093951849677</v>
      </c>
      <c r="L973" s="20">
        <v>19</v>
      </c>
      <c r="M973" s="20">
        <v>0</v>
      </c>
      <c r="N973" s="17">
        <v>0</v>
      </c>
      <c r="O973" s="20">
        <v>19</v>
      </c>
      <c r="P973" s="22">
        <v>41.05263157894737</v>
      </c>
    </row>
    <row r="974" spans="2:16" x14ac:dyDescent="0.25">
      <c r="B974" s="23" t="s">
        <v>53</v>
      </c>
      <c r="C974" s="52">
        <v>0</v>
      </c>
      <c r="D974" s="16">
        <v>0</v>
      </c>
      <c r="E974" s="16">
        <v>2.8333333333333335</v>
      </c>
      <c r="F974" s="17">
        <v>2.8333333333333335</v>
      </c>
      <c r="G974" s="53">
        <v>14</v>
      </c>
      <c r="H974" s="19">
        <v>1</v>
      </c>
      <c r="I974" s="57">
        <v>0</v>
      </c>
      <c r="J974" s="19">
        <v>0.79249011857707508</v>
      </c>
      <c r="K974" s="22">
        <v>1.1857707509881421</v>
      </c>
      <c r="L974" s="20">
        <v>7</v>
      </c>
      <c r="M974" s="20">
        <v>0</v>
      </c>
      <c r="N974" s="17">
        <v>0</v>
      </c>
      <c r="O974" s="20">
        <v>7</v>
      </c>
      <c r="P974" s="22">
        <v>40.477142857142859</v>
      </c>
    </row>
    <row r="975" spans="2:16" x14ac:dyDescent="0.25">
      <c r="B975" s="23" t="s">
        <v>62</v>
      </c>
      <c r="C975" s="52">
        <v>0</v>
      </c>
      <c r="D975" s="16">
        <v>0</v>
      </c>
      <c r="E975" s="16">
        <v>3.3500000000000005</v>
      </c>
      <c r="F975" s="17">
        <v>3.3500000000000005</v>
      </c>
      <c r="G975" s="53">
        <v>10</v>
      </c>
      <c r="H975" s="19">
        <v>1</v>
      </c>
      <c r="I975" s="57">
        <v>0</v>
      </c>
      <c r="J975" s="19">
        <v>1.0140845070422535</v>
      </c>
      <c r="K975" s="22">
        <v>13.732394366197184</v>
      </c>
      <c r="L975" s="20">
        <v>6</v>
      </c>
      <c r="M975" s="20">
        <v>0</v>
      </c>
      <c r="N975" s="17">
        <v>0</v>
      </c>
      <c r="O975" s="20">
        <v>6</v>
      </c>
      <c r="P975" s="22">
        <v>55.833333333333336</v>
      </c>
    </row>
    <row r="976" spans="2:16" x14ac:dyDescent="0.25">
      <c r="B976" s="23" t="s">
        <v>71</v>
      </c>
      <c r="C976" s="52">
        <v>0</v>
      </c>
      <c r="D976" s="16">
        <v>0</v>
      </c>
      <c r="E976" s="16">
        <v>0.2</v>
      </c>
      <c r="F976" s="17">
        <v>0.2</v>
      </c>
      <c r="G976" s="53">
        <v>1</v>
      </c>
      <c r="H976" s="19">
        <v>1</v>
      </c>
      <c r="I976" s="57">
        <v>0</v>
      </c>
      <c r="J976" s="19">
        <v>1</v>
      </c>
      <c r="K976" s="22">
        <v>7.6923076923076925</v>
      </c>
      <c r="L976" s="20">
        <v>1</v>
      </c>
      <c r="M976" s="20">
        <v>0</v>
      </c>
      <c r="N976" s="17">
        <v>0</v>
      </c>
      <c r="O976" s="20">
        <v>1</v>
      </c>
      <c r="P976" s="22">
        <v>20</v>
      </c>
    </row>
    <row r="977" spans="2:16" x14ac:dyDescent="0.25">
      <c r="B977" s="23" t="s">
        <v>90</v>
      </c>
      <c r="C977" s="52">
        <v>0</v>
      </c>
      <c r="D977" s="16">
        <v>0</v>
      </c>
      <c r="E977" s="16">
        <v>0.2</v>
      </c>
      <c r="F977" s="17">
        <v>0.2</v>
      </c>
      <c r="G977" s="53">
        <v>1</v>
      </c>
      <c r="H977" s="19">
        <v>1</v>
      </c>
      <c r="I977" s="57">
        <v>0</v>
      </c>
      <c r="J977" s="19">
        <v>0.84</v>
      </c>
      <c r="K977" s="22"/>
      <c r="L977" s="20">
        <v>1</v>
      </c>
      <c r="M977" s="20">
        <v>0</v>
      </c>
      <c r="N977" s="17">
        <v>0</v>
      </c>
      <c r="O977" s="20">
        <v>1</v>
      </c>
      <c r="P977" s="22">
        <v>20</v>
      </c>
    </row>
    <row r="978" spans="2:16" x14ac:dyDescent="0.25">
      <c r="B978" s="23" t="s">
        <v>54</v>
      </c>
      <c r="C978" s="52">
        <v>0</v>
      </c>
      <c r="D978" s="16">
        <v>0</v>
      </c>
      <c r="E978" s="16">
        <v>9.1555555555555568</v>
      </c>
      <c r="F978" s="17">
        <v>9.1555555555555568</v>
      </c>
      <c r="G978" s="53">
        <v>47</v>
      </c>
      <c r="H978" s="19">
        <v>1</v>
      </c>
      <c r="I978" s="57">
        <v>0</v>
      </c>
      <c r="J978" s="19">
        <v>0.9703243616287095</v>
      </c>
      <c r="K978" s="22">
        <v>15.734989648033126</v>
      </c>
      <c r="L978" s="20">
        <v>16</v>
      </c>
      <c r="M978" s="20">
        <v>0</v>
      </c>
      <c r="N978" s="17">
        <v>0</v>
      </c>
      <c r="O978" s="20">
        <v>16</v>
      </c>
      <c r="P978" s="22">
        <v>48.75</v>
      </c>
    </row>
    <row r="979" spans="2:16" x14ac:dyDescent="0.25">
      <c r="B979" s="23" t="s">
        <v>55</v>
      </c>
      <c r="C979" s="52">
        <v>0</v>
      </c>
      <c r="D979" s="16">
        <v>0</v>
      </c>
      <c r="E979" s="16">
        <v>10.715444444444447</v>
      </c>
      <c r="F979" s="17">
        <v>10.715444444444447</v>
      </c>
      <c r="G979" s="53">
        <v>34</v>
      </c>
      <c r="H979" s="19">
        <v>1</v>
      </c>
      <c r="I979" s="57">
        <v>0</v>
      </c>
      <c r="J979" s="19">
        <v>0.77876106194690264</v>
      </c>
      <c r="K979" s="22">
        <v>8.1612586037364796</v>
      </c>
      <c r="L979" s="20">
        <v>14</v>
      </c>
      <c r="M979" s="20">
        <v>0</v>
      </c>
      <c r="N979" s="17">
        <v>0</v>
      </c>
      <c r="O979" s="20">
        <v>14</v>
      </c>
      <c r="P979" s="22">
        <v>68.099285714285728</v>
      </c>
    </row>
    <row r="980" spans="2:16" x14ac:dyDescent="0.25">
      <c r="B980" s="23" t="s">
        <v>56</v>
      </c>
      <c r="C980" s="52">
        <v>0</v>
      </c>
      <c r="D980" s="16">
        <v>0</v>
      </c>
      <c r="E980" s="16">
        <v>0.1962962962962963</v>
      </c>
      <c r="F980" s="17">
        <v>0.1962962962962963</v>
      </c>
      <c r="G980" s="53">
        <v>2</v>
      </c>
      <c r="H980" s="19">
        <v>1</v>
      </c>
      <c r="I980" s="57">
        <v>0</v>
      </c>
      <c r="J980" s="19">
        <v>0.8666666666666667</v>
      </c>
      <c r="K980" s="22">
        <v>2.2222222222222223</v>
      </c>
      <c r="L980" s="20">
        <v>2</v>
      </c>
      <c r="M980" s="20">
        <v>0</v>
      </c>
      <c r="N980" s="17">
        <v>0</v>
      </c>
      <c r="O980" s="20">
        <v>2</v>
      </c>
      <c r="P980" s="22">
        <v>10</v>
      </c>
    </row>
    <row r="981" spans="2:16" x14ac:dyDescent="0.25">
      <c r="B981" s="23" t="s">
        <v>57</v>
      </c>
      <c r="C981" s="52">
        <v>0</v>
      </c>
      <c r="D981" s="16">
        <v>0</v>
      </c>
      <c r="E981" s="16">
        <v>6.3166666666666682</v>
      </c>
      <c r="F981" s="17">
        <v>6.3166666666666682</v>
      </c>
      <c r="G981" s="53">
        <v>29</v>
      </c>
      <c r="H981" s="19">
        <v>1</v>
      </c>
      <c r="I981" s="57">
        <v>0</v>
      </c>
      <c r="J981" s="19">
        <v>0.73696407879490156</v>
      </c>
      <c r="K981" s="22">
        <v>6.4889918887601388</v>
      </c>
      <c r="L981" s="20">
        <v>13</v>
      </c>
      <c r="M981" s="20">
        <v>0</v>
      </c>
      <c r="N981" s="17">
        <v>0</v>
      </c>
      <c r="O981" s="20">
        <v>13</v>
      </c>
      <c r="P981" s="22">
        <v>39.870769230769227</v>
      </c>
    </row>
    <row r="982" spans="2:16" x14ac:dyDescent="0.25">
      <c r="B982" s="23" t="s">
        <v>58</v>
      </c>
      <c r="C982" s="52">
        <v>0</v>
      </c>
      <c r="D982" s="16">
        <v>0</v>
      </c>
      <c r="E982" s="16">
        <v>0.8</v>
      </c>
      <c r="F982" s="17">
        <v>0.8</v>
      </c>
      <c r="G982" s="53">
        <v>5</v>
      </c>
      <c r="H982" s="19">
        <v>1</v>
      </c>
      <c r="I982" s="57">
        <v>0</v>
      </c>
      <c r="J982" s="19">
        <v>0.85593220338983056</v>
      </c>
      <c r="K982" s="22"/>
      <c r="L982" s="20">
        <v>3</v>
      </c>
      <c r="M982" s="20">
        <v>0</v>
      </c>
      <c r="N982" s="17">
        <v>0</v>
      </c>
      <c r="O982" s="20">
        <v>3</v>
      </c>
      <c r="P982" s="22">
        <v>26.666666666666668</v>
      </c>
    </row>
    <row r="983" spans="2:16" x14ac:dyDescent="0.25">
      <c r="B983" s="23" t="s">
        <v>59</v>
      </c>
      <c r="C983" s="52">
        <v>0</v>
      </c>
      <c r="D983" s="16">
        <v>0</v>
      </c>
      <c r="E983" s="16">
        <v>1.7787037037037037</v>
      </c>
      <c r="F983" s="17">
        <v>1.7787037037037037</v>
      </c>
      <c r="G983" s="53">
        <v>10</v>
      </c>
      <c r="H983" s="19">
        <v>1</v>
      </c>
      <c r="I983" s="57">
        <v>0</v>
      </c>
      <c r="J983" s="19">
        <v>0.9415041782729805</v>
      </c>
      <c r="K983" s="22">
        <v>9.7493036211699167</v>
      </c>
      <c r="L983" s="20">
        <v>7</v>
      </c>
      <c r="M983" s="20">
        <v>0</v>
      </c>
      <c r="N983" s="17">
        <v>0</v>
      </c>
      <c r="O983" s="20">
        <v>7</v>
      </c>
      <c r="P983" s="22">
        <v>25.714285714285715</v>
      </c>
    </row>
    <row r="984" spans="2:16" x14ac:dyDescent="0.25">
      <c r="B984" s="21" t="s">
        <v>183</v>
      </c>
      <c r="C984" s="52">
        <v>0</v>
      </c>
      <c r="D984" s="16">
        <v>0</v>
      </c>
      <c r="E984" s="16">
        <v>425.07943518518414</v>
      </c>
      <c r="F984" s="17">
        <v>425.07943518518414</v>
      </c>
      <c r="G984" s="53">
        <v>1957</v>
      </c>
      <c r="H984" s="19">
        <v>1</v>
      </c>
      <c r="I984" s="57">
        <v>0</v>
      </c>
      <c r="J984" s="19">
        <v>0.83582493770989064</v>
      </c>
      <c r="K984" s="22">
        <v>11.697901996894522</v>
      </c>
      <c r="L984" s="20">
        <v>682</v>
      </c>
      <c r="M984" s="20">
        <v>0</v>
      </c>
      <c r="N984" s="17">
        <v>0</v>
      </c>
      <c r="O984" s="20">
        <v>682</v>
      </c>
      <c r="P984" s="22">
        <v>53.264516129032209</v>
      </c>
    </row>
    <row r="985" spans="2:16" x14ac:dyDescent="0.25">
      <c r="B985" s="23" t="s">
        <v>0</v>
      </c>
      <c r="C985" s="52">
        <v>0</v>
      </c>
      <c r="D985" s="16">
        <v>0</v>
      </c>
      <c r="E985" s="16">
        <v>6.4239629629629658</v>
      </c>
      <c r="F985" s="17">
        <v>6.4239629629629658</v>
      </c>
      <c r="G985" s="53">
        <v>32</v>
      </c>
      <c r="H985" s="19">
        <v>1</v>
      </c>
      <c r="I985" s="57">
        <v>0</v>
      </c>
      <c r="J985" s="19">
        <v>0.81627906976744191</v>
      </c>
      <c r="K985" s="22">
        <v>10.58139534883721</v>
      </c>
      <c r="L985" s="20">
        <v>8</v>
      </c>
      <c r="M985" s="20">
        <v>0</v>
      </c>
      <c r="N985" s="17">
        <v>0</v>
      </c>
      <c r="O985" s="20">
        <v>8</v>
      </c>
      <c r="P985" s="22">
        <v>68.333750000000009</v>
      </c>
    </row>
    <row r="986" spans="2:16" x14ac:dyDescent="0.25">
      <c r="B986" s="23" t="s">
        <v>1</v>
      </c>
      <c r="C986" s="52">
        <v>0</v>
      </c>
      <c r="D986" s="16">
        <v>0</v>
      </c>
      <c r="E986" s="16">
        <v>1.2</v>
      </c>
      <c r="F986" s="17">
        <v>1.2</v>
      </c>
      <c r="G986" s="53">
        <v>8</v>
      </c>
      <c r="H986" s="19">
        <v>1</v>
      </c>
      <c r="I986" s="57">
        <v>0</v>
      </c>
      <c r="J986" s="19">
        <v>0.66321243523316065</v>
      </c>
      <c r="K986" s="22"/>
      <c r="L986" s="20">
        <v>4</v>
      </c>
      <c r="M986" s="20">
        <v>0</v>
      </c>
      <c r="N986" s="17">
        <v>0</v>
      </c>
      <c r="O986" s="20">
        <v>4</v>
      </c>
      <c r="P986" s="22">
        <v>30</v>
      </c>
    </row>
    <row r="987" spans="2:16" x14ac:dyDescent="0.25">
      <c r="B987" s="23" t="s">
        <v>85</v>
      </c>
      <c r="C987" s="52">
        <v>0</v>
      </c>
      <c r="D987" s="16">
        <v>0</v>
      </c>
      <c r="E987" s="16">
        <v>3.3319537037037033</v>
      </c>
      <c r="F987" s="17">
        <v>3.3319537037037033</v>
      </c>
      <c r="G987" s="53">
        <v>10</v>
      </c>
      <c r="H987" s="19">
        <v>1</v>
      </c>
      <c r="I987" s="57">
        <v>0</v>
      </c>
      <c r="J987" s="19">
        <v>0.92783505154639179</v>
      </c>
      <c r="K987" s="22">
        <v>16.838487972508592</v>
      </c>
      <c r="L987" s="20">
        <v>7</v>
      </c>
      <c r="M987" s="20">
        <v>0</v>
      </c>
      <c r="N987" s="17">
        <v>0</v>
      </c>
      <c r="O987" s="20">
        <v>7</v>
      </c>
      <c r="P987" s="22">
        <v>48.931428571428569</v>
      </c>
    </row>
    <row r="988" spans="2:16" x14ac:dyDescent="0.25">
      <c r="B988" s="23" t="s">
        <v>2</v>
      </c>
      <c r="C988" s="52">
        <v>0</v>
      </c>
      <c r="D988" s="16">
        <v>0</v>
      </c>
      <c r="E988" s="16">
        <v>4.0000000000000009</v>
      </c>
      <c r="F988" s="17">
        <v>4.0000000000000009</v>
      </c>
      <c r="G988" s="53">
        <v>21</v>
      </c>
      <c r="H988" s="19">
        <v>1</v>
      </c>
      <c r="I988" s="57">
        <v>0</v>
      </c>
      <c r="J988" s="19">
        <v>0.99576271186440679</v>
      </c>
      <c r="K988" s="22">
        <v>16.38418079096045</v>
      </c>
      <c r="L988" s="20">
        <v>12</v>
      </c>
      <c r="M988" s="20">
        <v>0</v>
      </c>
      <c r="N988" s="17">
        <v>0</v>
      </c>
      <c r="O988" s="20">
        <v>12</v>
      </c>
      <c r="P988" s="22">
        <v>31.666666666666668</v>
      </c>
    </row>
    <row r="989" spans="2:16" x14ac:dyDescent="0.25">
      <c r="B989" s="23" t="s">
        <v>3</v>
      </c>
      <c r="C989" s="52">
        <v>0</v>
      </c>
      <c r="D989" s="16">
        <v>0</v>
      </c>
      <c r="E989" s="16">
        <v>5.7</v>
      </c>
      <c r="F989" s="17">
        <v>5.7</v>
      </c>
      <c r="G989" s="53">
        <v>23</v>
      </c>
      <c r="H989" s="19">
        <v>1</v>
      </c>
      <c r="I989" s="57">
        <v>0</v>
      </c>
      <c r="J989" s="19">
        <v>0.89485458612975388</v>
      </c>
      <c r="K989" s="22">
        <v>10.738255033557047</v>
      </c>
      <c r="L989" s="20">
        <v>9</v>
      </c>
      <c r="M989" s="20">
        <v>0</v>
      </c>
      <c r="N989" s="17">
        <v>0</v>
      </c>
      <c r="O989" s="20">
        <v>9</v>
      </c>
      <c r="P989" s="22">
        <v>61.111111111111114</v>
      </c>
    </row>
    <row r="990" spans="2:16" x14ac:dyDescent="0.25">
      <c r="B990" s="23" t="s">
        <v>4</v>
      </c>
      <c r="C990" s="52">
        <v>0</v>
      </c>
      <c r="D990" s="16">
        <v>0</v>
      </c>
      <c r="E990" s="16">
        <v>5.7222222222222241</v>
      </c>
      <c r="F990" s="17">
        <v>5.7222222222222241</v>
      </c>
      <c r="G990" s="53">
        <v>28</v>
      </c>
      <c r="H990" s="19">
        <v>1</v>
      </c>
      <c r="I990" s="57">
        <v>0</v>
      </c>
      <c r="J990" s="19">
        <v>0.90674157303370784</v>
      </c>
      <c r="K990" s="22">
        <v>14.157303370786517</v>
      </c>
      <c r="L990" s="20">
        <v>11</v>
      </c>
      <c r="M990" s="20">
        <v>0</v>
      </c>
      <c r="N990" s="17">
        <v>0</v>
      </c>
      <c r="O990" s="20">
        <v>11</v>
      </c>
      <c r="P990" s="22">
        <v>41.515454545454546</v>
      </c>
    </row>
    <row r="991" spans="2:16" x14ac:dyDescent="0.25">
      <c r="B991" s="23" t="s">
        <v>5</v>
      </c>
      <c r="C991" s="52">
        <v>0</v>
      </c>
      <c r="D991" s="16">
        <v>0</v>
      </c>
      <c r="E991" s="16">
        <v>17.30555555555555</v>
      </c>
      <c r="F991" s="17">
        <v>17.30555555555555</v>
      </c>
      <c r="G991" s="53">
        <v>73</v>
      </c>
      <c r="H991" s="19">
        <v>1</v>
      </c>
      <c r="I991" s="57">
        <v>0</v>
      </c>
      <c r="J991" s="19">
        <v>0.81555772994129161</v>
      </c>
      <c r="K991" s="22">
        <v>10.95890410958904</v>
      </c>
      <c r="L991" s="20">
        <v>27</v>
      </c>
      <c r="M991" s="20">
        <v>0</v>
      </c>
      <c r="N991" s="17">
        <v>0</v>
      </c>
      <c r="O991" s="20">
        <v>27</v>
      </c>
      <c r="P991" s="22">
        <v>49.502962962962968</v>
      </c>
    </row>
    <row r="992" spans="2:16" x14ac:dyDescent="0.25">
      <c r="B992" s="23" t="s">
        <v>6</v>
      </c>
      <c r="C992" s="52">
        <v>0</v>
      </c>
      <c r="D992" s="16">
        <v>0</v>
      </c>
      <c r="E992" s="16">
        <v>4.9333333333333336</v>
      </c>
      <c r="F992" s="17">
        <v>4.9333333333333336</v>
      </c>
      <c r="G992" s="53">
        <v>19</v>
      </c>
      <c r="H992" s="19">
        <v>1</v>
      </c>
      <c r="I992" s="57">
        <v>0</v>
      </c>
      <c r="J992" s="19">
        <v>0.79785330948121647</v>
      </c>
      <c r="K992" s="22">
        <v>13.416815742397137</v>
      </c>
      <c r="L992" s="20">
        <v>10</v>
      </c>
      <c r="M992" s="20">
        <v>0</v>
      </c>
      <c r="N992" s="17">
        <v>0</v>
      </c>
      <c r="O992" s="20">
        <v>10</v>
      </c>
      <c r="P992" s="22">
        <v>49.33900000000002</v>
      </c>
    </row>
    <row r="993" spans="2:16" x14ac:dyDescent="0.25">
      <c r="B993" s="23" t="s">
        <v>7</v>
      </c>
      <c r="C993" s="52">
        <v>0</v>
      </c>
      <c r="D993" s="16">
        <v>0</v>
      </c>
      <c r="E993" s="16">
        <v>1.2499999999999998</v>
      </c>
      <c r="F993" s="17">
        <v>1.2499999999999998</v>
      </c>
      <c r="G993" s="53">
        <v>4</v>
      </c>
      <c r="H993" s="19">
        <v>1</v>
      </c>
      <c r="I993" s="57">
        <v>0</v>
      </c>
      <c r="J993" s="19">
        <v>1.0703125</v>
      </c>
      <c r="K993" s="22">
        <v>14.0625</v>
      </c>
      <c r="L993" s="20">
        <v>3</v>
      </c>
      <c r="M993" s="20">
        <v>0</v>
      </c>
      <c r="N993" s="17">
        <v>0</v>
      </c>
      <c r="O993" s="20">
        <v>3</v>
      </c>
      <c r="P993" s="22">
        <v>41.666666666666664</v>
      </c>
    </row>
    <row r="994" spans="2:16" x14ac:dyDescent="0.25">
      <c r="B994" s="23" t="s">
        <v>8</v>
      </c>
      <c r="C994" s="52">
        <v>0</v>
      </c>
      <c r="D994" s="16">
        <v>0</v>
      </c>
      <c r="E994" s="16">
        <v>3.4703703703703712</v>
      </c>
      <c r="F994" s="17">
        <v>3.4703703703703712</v>
      </c>
      <c r="G994" s="53">
        <v>19</v>
      </c>
      <c r="H994" s="19">
        <v>1</v>
      </c>
      <c r="I994" s="57">
        <v>0</v>
      </c>
      <c r="J994" s="19">
        <v>0.6933701657458563</v>
      </c>
      <c r="K994" s="22">
        <v>25.69060773480663</v>
      </c>
      <c r="L994" s="20">
        <v>9</v>
      </c>
      <c r="M994" s="20">
        <v>0</v>
      </c>
      <c r="N994" s="17">
        <v>0</v>
      </c>
      <c r="O994" s="20">
        <v>9</v>
      </c>
      <c r="P994" s="22">
        <v>31.111111111111111</v>
      </c>
    </row>
    <row r="995" spans="2:16" x14ac:dyDescent="0.25">
      <c r="B995" s="23" t="s">
        <v>9</v>
      </c>
      <c r="C995" s="52">
        <v>0</v>
      </c>
      <c r="D995" s="16">
        <v>0</v>
      </c>
      <c r="E995" s="16">
        <v>4.1460555555555558</v>
      </c>
      <c r="F995" s="17">
        <v>4.1460555555555558</v>
      </c>
      <c r="G995" s="53">
        <v>13</v>
      </c>
      <c r="H995" s="19">
        <v>1</v>
      </c>
      <c r="I995" s="57">
        <v>0</v>
      </c>
      <c r="J995" s="19">
        <v>0.77018633540372672</v>
      </c>
      <c r="K995" s="22">
        <v>11.490683229813664</v>
      </c>
      <c r="L995" s="20">
        <v>8</v>
      </c>
      <c r="M995" s="20">
        <v>0</v>
      </c>
      <c r="N995" s="17">
        <v>0</v>
      </c>
      <c r="O995" s="20">
        <v>8</v>
      </c>
      <c r="P995" s="22">
        <v>55.626250000000006</v>
      </c>
    </row>
    <row r="996" spans="2:16" x14ac:dyDescent="0.25">
      <c r="B996" s="23" t="s">
        <v>10</v>
      </c>
      <c r="C996" s="52">
        <v>0</v>
      </c>
      <c r="D996" s="16">
        <v>0</v>
      </c>
      <c r="E996" s="16">
        <v>6.3018518518518531</v>
      </c>
      <c r="F996" s="17">
        <v>6.3018518518518531</v>
      </c>
      <c r="G996" s="53">
        <v>36</v>
      </c>
      <c r="H996" s="19">
        <v>1</v>
      </c>
      <c r="I996" s="57">
        <v>0</v>
      </c>
      <c r="J996" s="19">
        <v>0.85385385385385382</v>
      </c>
      <c r="K996" s="22">
        <v>18.618618618618619</v>
      </c>
      <c r="L996" s="20">
        <v>18</v>
      </c>
      <c r="M996" s="20">
        <v>0</v>
      </c>
      <c r="N996" s="17">
        <v>0</v>
      </c>
      <c r="O996" s="20">
        <v>18</v>
      </c>
      <c r="P996" s="22">
        <v>32.592222222222219</v>
      </c>
    </row>
    <row r="997" spans="2:16" x14ac:dyDescent="0.25">
      <c r="B997" s="23" t="s">
        <v>11</v>
      </c>
      <c r="C997" s="52">
        <v>0</v>
      </c>
      <c r="D997" s="16">
        <v>0</v>
      </c>
      <c r="E997" s="16">
        <v>15.199999999999996</v>
      </c>
      <c r="F997" s="17">
        <v>15.199999999999996</v>
      </c>
      <c r="G997" s="53">
        <v>44</v>
      </c>
      <c r="H997" s="19">
        <v>1</v>
      </c>
      <c r="I997" s="57">
        <v>0</v>
      </c>
      <c r="J997" s="19">
        <v>0.94862036156041862</v>
      </c>
      <c r="K997" s="22">
        <v>15.604186489058039</v>
      </c>
      <c r="L997" s="20">
        <v>19</v>
      </c>
      <c r="M997" s="20">
        <v>0</v>
      </c>
      <c r="N997" s="17">
        <v>0</v>
      </c>
      <c r="O997" s="20">
        <v>19</v>
      </c>
      <c r="P997" s="22">
        <v>65.78947368421052</v>
      </c>
    </row>
    <row r="998" spans="2:16" x14ac:dyDescent="0.25">
      <c r="B998" s="23" t="s">
        <v>12</v>
      </c>
      <c r="C998" s="52">
        <v>0</v>
      </c>
      <c r="D998" s="16">
        <v>0</v>
      </c>
      <c r="E998" s="16">
        <v>5.7111111111111121</v>
      </c>
      <c r="F998" s="17">
        <v>5.7111111111111121</v>
      </c>
      <c r="G998" s="53">
        <v>28</v>
      </c>
      <c r="H998" s="19">
        <v>1</v>
      </c>
      <c r="I998" s="57">
        <v>0</v>
      </c>
      <c r="J998" s="19">
        <v>0.86477272727272725</v>
      </c>
      <c r="K998" s="22">
        <v>14.545454545454545</v>
      </c>
      <c r="L998" s="20">
        <v>17</v>
      </c>
      <c r="M998" s="20">
        <v>0</v>
      </c>
      <c r="N998" s="17">
        <v>0</v>
      </c>
      <c r="O998" s="20">
        <v>17</v>
      </c>
      <c r="P998" s="22">
        <v>32.941176470588232</v>
      </c>
    </row>
    <row r="999" spans="2:16" x14ac:dyDescent="0.25">
      <c r="B999" s="23" t="s">
        <v>68</v>
      </c>
      <c r="C999" s="52">
        <v>0</v>
      </c>
      <c r="D999" s="16">
        <v>0</v>
      </c>
      <c r="E999" s="16">
        <v>0</v>
      </c>
      <c r="F999" s="17"/>
      <c r="G999" s="53">
        <v>53</v>
      </c>
      <c r="H999" s="19">
        <v>1</v>
      </c>
      <c r="I999" s="57">
        <v>0</v>
      </c>
      <c r="J999" s="19">
        <v>0.50591446769790716</v>
      </c>
      <c r="K999" s="22"/>
      <c r="L999" s="20">
        <v>8</v>
      </c>
      <c r="M999" s="20">
        <v>0</v>
      </c>
      <c r="N999" s="17">
        <v>0</v>
      </c>
      <c r="O999" s="20">
        <v>8</v>
      </c>
      <c r="P999" s="22"/>
    </row>
    <row r="1000" spans="2:16" x14ac:dyDescent="0.25">
      <c r="B1000" s="23" t="s">
        <v>93</v>
      </c>
      <c r="C1000" s="52">
        <v>0</v>
      </c>
      <c r="D1000" s="16">
        <v>0</v>
      </c>
      <c r="E1000" s="16">
        <v>0.66666666666666663</v>
      </c>
      <c r="F1000" s="17">
        <v>0.66666666666666663</v>
      </c>
      <c r="G1000" s="53">
        <v>56</v>
      </c>
      <c r="H1000" s="19">
        <v>1</v>
      </c>
      <c r="I1000" s="57">
        <v>0</v>
      </c>
      <c r="J1000" s="19">
        <v>0.53536515238642901</v>
      </c>
      <c r="K1000" s="22"/>
      <c r="L1000" s="20">
        <v>5</v>
      </c>
      <c r="M1000" s="20">
        <v>0</v>
      </c>
      <c r="N1000" s="17">
        <v>0</v>
      </c>
      <c r="O1000" s="20">
        <v>5</v>
      </c>
      <c r="P1000" s="22">
        <v>13.331999999999999</v>
      </c>
    </row>
    <row r="1001" spans="2:16" x14ac:dyDescent="0.25">
      <c r="B1001" s="23" t="s">
        <v>72</v>
      </c>
      <c r="C1001" s="52">
        <v>0</v>
      </c>
      <c r="D1001" s="16">
        <v>0</v>
      </c>
      <c r="E1001" s="16">
        <v>0.33333333333333331</v>
      </c>
      <c r="F1001" s="17">
        <v>0.33333333333333331</v>
      </c>
      <c r="G1001" s="53">
        <v>18</v>
      </c>
      <c r="H1001" s="19">
        <v>1</v>
      </c>
      <c r="I1001" s="57">
        <v>0</v>
      </c>
      <c r="J1001" s="19">
        <v>0.58108108108108103</v>
      </c>
      <c r="K1001" s="22"/>
      <c r="L1001" s="20">
        <v>5</v>
      </c>
      <c r="M1001" s="20">
        <v>0</v>
      </c>
      <c r="N1001" s="17">
        <v>0</v>
      </c>
      <c r="O1001" s="20">
        <v>5</v>
      </c>
      <c r="P1001" s="22">
        <v>6.6659999999999995</v>
      </c>
    </row>
    <row r="1002" spans="2:16" x14ac:dyDescent="0.25">
      <c r="B1002" s="23" t="s">
        <v>13</v>
      </c>
      <c r="C1002" s="52">
        <v>0</v>
      </c>
      <c r="D1002" s="16">
        <v>0</v>
      </c>
      <c r="E1002" s="16">
        <v>9.8018518518518452</v>
      </c>
      <c r="F1002" s="17">
        <v>9.8018518518518452</v>
      </c>
      <c r="G1002" s="53">
        <v>61</v>
      </c>
      <c r="H1002" s="19">
        <v>1</v>
      </c>
      <c r="I1002" s="57">
        <v>0</v>
      </c>
      <c r="J1002" s="19">
        <v>0.82875511396843948</v>
      </c>
      <c r="K1002" s="22">
        <v>9.7019286966686149</v>
      </c>
      <c r="L1002" s="20">
        <v>16</v>
      </c>
      <c r="M1002" s="20">
        <v>0</v>
      </c>
      <c r="N1002" s="17">
        <v>0</v>
      </c>
      <c r="O1002" s="20">
        <v>16</v>
      </c>
      <c r="P1002" s="22">
        <v>52.935625000000002</v>
      </c>
    </row>
    <row r="1003" spans="2:16" x14ac:dyDescent="0.25">
      <c r="B1003" s="23" t="s">
        <v>74</v>
      </c>
      <c r="C1003" s="52">
        <v>0</v>
      </c>
      <c r="D1003" s="16">
        <v>0</v>
      </c>
      <c r="E1003" s="16">
        <v>0</v>
      </c>
      <c r="F1003" s="17"/>
      <c r="G1003" s="53">
        <v>10</v>
      </c>
      <c r="H1003" s="19">
        <v>1</v>
      </c>
      <c r="I1003" s="57">
        <v>0</v>
      </c>
      <c r="J1003" s="19">
        <v>0.20666666666666667</v>
      </c>
      <c r="K1003" s="22"/>
      <c r="L1003" s="20">
        <v>1</v>
      </c>
      <c r="M1003" s="20">
        <v>0</v>
      </c>
      <c r="N1003" s="17">
        <v>0</v>
      </c>
      <c r="O1003" s="20">
        <v>1</v>
      </c>
      <c r="P1003" s="22"/>
    </row>
    <row r="1004" spans="2:16" x14ac:dyDescent="0.25">
      <c r="B1004" s="23" t="s">
        <v>14</v>
      </c>
      <c r="C1004" s="52">
        <v>0</v>
      </c>
      <c r="D1004" s="16">
        <v>0</v>
      </c>
      <c r="E1004" s="16">
        <v>6.4333333333333327</v>
      </c>
      <c r="F1004" s="17">
        <v>6.4333333333333327</v>
      </c>
      <c r="G1004" s="53">
        <v>15</v>
      </c>
      <c r="H1004" s="19">
        <v>1</v>
      </c>
      <c r="I1004" s="57">
        <v>0</v>
      </c>
      <c r="J1004" s="19">
        <v>1.0416666666666667</v>
      </c>
      <c r="K1004" s="22">
        <v>14.215686274509803</v>
      </c>
      <c r="L1004" s="20">
        <v>9</v>
      </c>
      <c r="M1004" s="20">
        <v>0</v>
      </c>
      <c r="N1004" s="17">
        <v>0</v>
      </c>
      <c r="O1004" s="20">
        <v>9</v>
      </c>
      <c r="P1004" s="22">
        <v>71.482222222222219</v>
      </c>
    </row>
    <row r="1005" spans="2:16" x14ac:dyDescent="0.25">
      <c r="B1005" s="23" t="s">
        <v>75</v>
      </c>
      <c r="C1005" s="52">
        <v>0</v>
      </c>
      <c r="D1005" s="16">
        <v>0</v>
      </c>
      <c r="E1005" s="16">
        <v>0</v>
      </c>
      <c r="F1005" s="17"/>
      <c r="G1005" s="53">
        <v>6</v>
      </c>
      <c r="H1005" s="19">
        <v>1</v>
      </c>
      <c r="I1005" s="57">
        <v>0</v>
      </c>
      <c r="J1005" s="19">
        <v>0.375</v>
      </c>
      <c r="K1005" s="22"/>
      <c r="L1005" s="20">
        <v>1</v>
      </c>
      <c r="M1005" s="20">
        <v>0</v>
      </c>
      <c r="N1005" s="17">
        <v>0</v>
      </c>
      <c r="O1005" s="20">
        <v>1</v>
      </c>
      <c r="P1005" s="22"/>
    </row>
    <row r="1006" spans="2:16" x14ac:dyDescent="0.25">
      <c r="B1006" s="23" t="s">
        <v>76</v>
      </c>
      <c r="C1006" s="52">
        <v>0</v>
      </c>
      <c r="D1006" s="16">
        <v>0</v>
      </c>
      <c r="E1006" s="16">
        <v>0</v>
      </c>
      <c r="F1006" s="17"/>
      <c r="G1006" s="53">
        <v>1</v>
      </c>
      <c r="H1006" s="19">
        <v>1</v>
      </c>
      <c r="I1006" s="57">
        <v>0</v>
      </c>
      <c r="J1006" s="19">
        <v>0.48</v>
      </c>
      <c r="K1006" s="22"/>
      <c r="L1006" s="20">
        <v>1</v>
      </c>
      <c r="M1006" s="20">
        <v>0</v>
      </c>
      <c r="N1006" s="17">
        <v>0</v>
      </c>
      <c r="O1006" s="20">
        <v>1</v>
      </c>
      <c r="P1006" s="22"/>
    </row>
    <row r="1007" spans="2:16" x14ac:dyDescent="0.25">
      <c r="B1007" s="23" t="s">
        <v>15</v>
      </c>
      <c r="C1007" s="52">
        <v>0</v>
      </c>
      <c r="D1007" s="16">
        <v>0</v>
      </c>
      <c r="E1007" s="16">
        <v>11.533333333333324</v>
      </c>
      <c r="F1007" s="17">
        <v>11.533333333333324</v>
      </c>
      <c r="G1007" s="53">
        <v>58</v>
      </c>
      <c r="H1007" s="19">
        <v>1</v>
      </c>
      <c r="I1007" s="57">
        <v>0</v>
      </c>
      <c r="J1007" s="19">
        <v>0.94211458948611937</v>
      </c>
      <c r="K1007" s="22">
        <v>17.48375664500886</v>
      </c>
      <c r="L1007" s="20">
        <v>24</v>
      </c>
      <c r="M1007" s="20">
        <v>0</v>
      </c>
      <c r="N1007" s="17">
        <v>0</v>
      </c>
      <c r="O1007" s="20">
        <v>24</v>
      </c>
      <c r="P1007" s="22">
        <v>44.162916666666661</v>
      </c>
    </row>
    <row r="1008" spans="2:16" x14ac:dyDescent="0.25">
      <c r="B1008" s="23" t="s">
        <v>94</v>
      </c>
      <c r="C1008" s="52">
        <v>0</v>
      </c>
      <c r="D1008" s="16">
        <v>0</v>
      </c>
      <c r="E1008" s="16">
        <v>0.29259259259259257</v>
      </c>
      <c r="F1008" s="17">
        <v>0.29259259259259257</v>
      </c>
      <c r="G1008" s="53">
        <v>2</v>
      </c>
      <c r="H1008" s="19">
        <v>1</v>
      </c>
      <c r="I1008" s="57">
        <v>0</v>
      </c>
      <c r="J1008" s="19">
        <v>0.6166666666666667</v>
      </c>
      <c r="K1008" s="22"/>
      <c r="L1008" s="20">
        <v>2</v>
      </c>
      <c r="M1008" s="20">
        <v>0</v>
      </c>
      <c r="N1008" s="17">
        <v>0</v>
      </c>
      <c r="O1008" s="20">
        <v>2</v>
      </c>
      <c r="P1008" s="22"/>
    </row>
    <row r="1009" spans="2:16" x14ac:dyDescent="0.25">
      <c r="B1009" s="23" t="s">
        <v>16</v>
      </c>
      <c r="C1009" s="52">
        <v>0</v>
      </c>
      <c r="D1009" s="16">
        <v>0</v>
      </c>
      <c r="E1009" s="16">
        <v>0.2</v>
      </c>
      <c r="F1009" s="17">
        <v>0.2</v>
      </c>
      <c r="G1009" s="53">
        <v>1</v>
      </c>
      <c r="H1009" s="19">
        <v>1</v>
      </c>
      <c r="I1009" s="57">
        <v>0</v>
      </c>
      <c r="J1009" s="19">
        <v>0.51428571428571423</v>
      </c>
      <c r="K1009" s="22"/>
      <c r="L1009" s="20">
        <v>1</v>
      </c>
      <c r="M1009" s="20">
        <v>0</v>
      </c>
      <c r="N1009" s="17">
        <v>0</v>
      </c>
      <c r="O1009" s="20">
        <v>1</v>
      </c>
      <c r="P1009" s="22">
        <v>20</v>
      </c>
    </row>
    <row r="1010" spans="2:16" x14ac:dyDescent="0.25">
      <c r="B1010" s="23" t="s">
        <v>17</v>
      </c>
      <c r="C1010" s="52">
        <v>0</v>
      </c>
      <c r="D1010" s="16">
        <v>0</v>
      </c>
      <c r="E1010" s="16">
        <v>13.6111111111111</v>
      </c>
      <c r="F1010" s="17">
        <v>13.6111111111111</v>
      </c>
      <c r="G1010" s="53">
        <v>69</v>
      </c>
      <c r="H1010" s="19">
        <v>1</v>
      </c>
      <c r="I1010" s="57">
        <v>0</v>
      </c>
      <c r="J1010" s="19">
        <v>0.87763496143958863</v>
      </c>
      <c r="K1010" s="22">
        <v>9.8200514138817478</v>
      </c>
      <c r="L1010" s="20">
        <v>26</v>
      </c>
      <c r="M1010" s="20">
        <v>0</v>
      </c>
      <c r="N1010" s="17">
        <v>0</v>
      </c>
      <c r="O1010" s="20">
        <v>26</v>
      </c>
      <c r="P1010" s="22">
        <v>51.795000000000002</v>
      </c>
    </row>
    <row r="1011" spans="2:16" x14ac:dyDescent="0.25">
      <c r="B1011" s="23" t="s">
        <v>77</v>
      </c>
      <c r="C1011" s="52">
        <v>0</v>
      </c>
      <c r="D1011" s="16">
        <v>0</v>
      </c>
      <c r="E1011" s="16">
        <v>0</v>
      </c>
      <c r="F1011" s="17"/>
      <c r="G1011" s="53">
        <v>2</v>
      </c>
      <c r="H1011" s="19">
        <v>1</v>
      </c>
      <c r="I1011" s="57">
        <v>0</v>
      </c>
      <c r="J1011" s="19">
        <v>0.25</v>
      </c>
      <c r="K1011" s="22"/>
      <c r="L1011" s="20">
        <v>1</v>
      </c>
      <c r="M1011" s="20">
        <v>0</v>
      </c>
      <c r="N1011" s="17">
        <v>0</v>
      </c>
      <c r="O1011" s="20">
        <v>1</v>
      </c>
      <c r="P1011" s="22"/>
    </row>
    <row r="1012" spans="2:16" x14ac:dyDescent="0.25">
      <c r="B1012" s="23" t="s">
        <v>78</v>
      </c>
      <c r="C1012" s="52">
        <v>0</v>
      </c>
      <c r="D1012" s="16">
        <v>0</v>
      </c>
      <c r="E1012" s="16">
        <v>0.7777777777777779</v>
      </c>
      <c r="F1012" s="17">
        <v>0.7777777777777779</v>
      </c>
      <c r="G1012" s="53">
        <v>2</v>
      </c>
      <c r="H1012" s="19">
        <v>1</v>
      </c>
      <c r="I1012" s="57">
        <v>0</v>
      </c>
      <c r="J1012" s="19">
        <v>0.51666666666666672</v>
      </c>
      <c r="K1012" s="22"/>
      <c r="L1012" s="20">
        <v>2</v>
      </c>
      <c r="M1012" s="20">
        <v>0</v>
      </c>
      <c r="N1012" s="17">
        <v>0</v>
      </c>
      <c r="O1012" s="20">
        <v>2</v>
      </c>
      <c r="P1012" s="22"/>
    </row>
    <row r="1013" spans="2:16" x14ac:dyDescent="0.25">
      <c r="B1013" s="23" t="s">
        <v>18</v>
      </c>
      <c r="C1013" s="52">
        <v>0</v>
      </c>
      <c r="D1013" s="16">
        <v>0</v>
      </c>
      <c r="E1013" s="16">
        <v>6.8750000000000009</v>
      </c>
      <c r="F1013" s="17">
        <v>6.8750000000000009</v>
      </c>
      <c r="G1013" s="53">
        <v>37</v>
      </c>
      <c r="H1013" s="19">
        <v>1</v>
      </c>
      <c r="I1013" s="57">
        <v>0</v>
      </c>
      <c r="J1013" s="19">
        <v>0.62589073634204273</v>
      </c>
      <c r="K1013" s="22">
        <v>7.4821852731591445</v>
      </c>
      <c r="L1013" s="20">
        <v>10</v>
      </c>
      <c r="M1013" s="20">
        <v>0</v>
      </c>
      <c r="N1013" s="17">
        <v>0</v>
      </c>
      <c r="O1013" s="20">
        <v>10</v>
      </c>
      <c r="P1013" s="22">
        <v>50.751000000000005</v>
      </c>
    </row>
    <row r="1014" spans="2:16" x14ac:dyDescent="0.25">
      <c r="B1014" s="23" t="s">
        <v>19</v>
      </c>
      <c r="C1014" s="52">
        <v>0</v>
      </c>
      <c r="D1014" s="16">
        <v>0</v>
      </c>
      <c r="E1014" s="16">
        <v>1.6222222222222225</v>
      </c>
      <c r="F1014" s="17">
        <v>1.6222222222222225</v>
      </c>
      <c r="G1014" s="53">
        <v>4</v>
      </c>
      <c r="H1014" s="19">
        <v>1</v>
      </c>
      <c r="I1014" s="57">
        <v>0</v>
      </c>
      <c r="J1014" s="19">
        <v>0.52</v>
      </c>
      <c r="K1014" s="22"/>
      <c r="L1014" s="20">
        <v>1</v>
      </c>
      <c r="M1014" s="20">
        <v>0</v>
      </c>
      <c r="N1014" s="17">
        <v>0</v>
      </c>
      <c r="O1014" s="20">
        <v>1</v>
      </c>
      <c r="P1014" s="22">
        <v>163.33000000000001</v>
      </c>
    </row>
    <row r="1015" spans="2:16" x14ac:dyDescent="0.25">
      <c r="B1015" s="23" t="s">
        <v>20</v>
      </c>
      <c r="C1015" s="52">
        <v>0</v>
      </c>
      <c r="D1015" s="16">
        <v>0</v>
      </c>
      <c r="E1015" s="16">
        <v>4.7333333333333352</v>
      </c>
      <c r="F1015" s="17">
        <v>4.7333333333333352</v>
      </c>
      <c r="G1015" s="53">
        <v>25</v>
      </c>
      <c r="H1015" s="19">
        <v>1</v>
      </c>
      <c r="I1015" s="57">
        <v>0</v>
      </c>
      <c r="J1015" s="19">
        <v>0.86082474226804129</v>
      </c>
      <c r="K1015" s="22">
        <v>0.64432989690721643</v>
      </c>
      <c r="L1015" s="20">
        <v>8</v>
      </c>
      <c r="M1015" s="20">
        <v>0</v>
      </c>
      <c r="N1015" s="17">
        <v>0</v>
      </c>
      <c r="O1015" s="20">
        <v>8</v>
      </c>
      <c r="P1015" s="22">
        <v>50</v>
      </c>
    </row>
    <row r="1016" spans="2:16" x14ac:dyDescent="0.25">
      <c r="B1016" s="23" t="s">
        <v>22</v>
      </c>
      <c r="C1016" s="52">
        <v>0</v>
      </c>
      <c r="D1016" s="16">
        <v>0</v>
      </c>
      <c r="E1016" s="16">
        <v>48.729629629629613</v>
      </c>
      <c r="F1016" s="17">
        <v>48.729629629629613</v>
      </c>
      <c r="G1016" s="53">
        <v>190</v>
      </c>
      <c r="H1016" s="19">
        <v>1</v>
      </c>
      <c r="I1016" s="57">
        <v>0</v>
      </c>
      <c r="J1016" s="19">
        <v>0.92501575299306871</v>
      </c>
      <c r="K1016" s="22">
        <v>18.735559756353705</v>
      </c>
      <c r="L1016" s="20">
        <v>88</v>
      </c>
      <c r="M1016" s="20">
        <v>0</v>
      </c>
      <c r="N1016" s="17">
        <v>0</v>
      </c>
      <c r="O1016" s="20">
        <v>88</v>
      </c>
      <c r="P1016" s="22">
        <v>47.960340909090995</v>
      </c>
    </row>
    <row r="1017" spans="2:16" x14ac:dyDescent="0.25">
      <c r="B1017" s="23" t="s">
        <v>23</v>
      </c>
      <c r="C1017" s="52">
        <v>0</v>
      </c>
      <c r="D1017" s="16">
        <v>0</v>
      </c>
      <c r="E1017" s="16">
        <v>1.425</v>
      </c>
      <c r="F1017" s="17">
        <v>1.425</v>
      </c>
      <c r="G1017" s="53">
        <v>6</v>
      </c>
      <c r="H1017" s="19">
        <v>1</v>
      </c>
      <c r="I1017" s="57">
        <v>0</v>
      </c>
      <c r="J1017" s="19">
        <v>0.4609375</v>
      </c>
      <c r="K1017" s="22">
        <v>5.46875</v>
      </c>
      <c r="L1017" s="20">
        <v>5</v>
      </c>
      <c r="M1017" s="20">
        <v>0</v>
      </c>
      <c r="N1017" s="17">
        <v>0</v>
      </c>
      <c r="O1017" s="20">
        <v>5</v>
      </c>
      <c r="P1017" s="22">
        <v>24.5</v>
      </c>
    </row>
    <row r="1018" spans="2:16" x14ac:dyDescent="0.25">
      <c r="B1018" s="23" t="s">
        <v>24</v>
      </c>
      <c r="C1018" s="52">
        <v>0</v>
      </c>
      <c r="D1018" s="16">
        <v>0</v>
      </c>
      <c r="E1018" s="16">
        <v>2.95</v>
      </c>
      <c r="F1018" s="17">
        <v>2.95</v>
      </c>
      <c r="G1018" s="53">
        <v>15</v>
      </c>
      <c r="H1018" s="19">
        <v>1</v>
      </c>
      <c r="I1018" s="57">
        <v>0</v>
      </c>
      <c r="J1018" s="19">
        <v>0.9522821576763485</v>
      </c>
      <c r="K1018" s="22">
        <v>17.219917012448132</v>
      </c>
      <c r="L1018" s="20">
        <v>8</v>
      </c>
      <c r="M1018" s="20">
        <v>0</v>
      </c>
      <c r="N1018" s="17">
        <v>0</v>
      </c>
      <c r="O1018" s="20">
        <v>8</v>
      </c>
      <c r="P1018" s="22">
        <v>30.2075</v>
      </c>
    </row>
    <row r="1019" spans="2:16" x14ac:dyDescent="0.25">
      <c r="B1019" s="23" t="s">
        <v>69</v>
      </c>
      <c r="C1019" s="52">
        <v>0</v>
      </c>
      <c r="D1019" s="16">
        <v>0</v>
      </c>
      <c r="E1019" s="16">
        <v>0.2</v>
      </c>
      <c r="F1019" s="17">
        <v>0.2</v>
      </c>
      <c r="G1019" s="53">
        <v>1</v>
      </c>
      <c r="H1019" s="19">
        <v>1</v>
      </c>
      <c r="I1019" s="57">
        <v>0</v>
      </c>
      <c r="J1019" s="19">
        <v>0.84375</v>
      </c>
      <c r="K1019" s="22">
        <v>18.75</v>
      </c>
      <c r="L1019" s="20">
        <v>1</v>
      </c>
      <c r="M1019" s="20">
        <v>0</v>
      </c>
      <c r="N1019" s="17">
        <v>0</v>
      </c>
      <c r="O1019" s="20">
        <v>1</v>
      </c>
      <c r="P1019" s="22">
        <v>20</v>
      </c>
    </row>
    <row r="1020" spans="2:16" x14ac:dyDescent="0.25">
      <c r="B1020" s="23" t="s">
        <v>25</v>
      </c>
      <c r="C1020" s="52">
        <v>0</v>
      </c>
      <c r="D1020" s="16">
        <v>0</v>
      </c>
      <c r="E1020" s="16">
        <v>17.824999999999999</v>
      </c>
      <c r="F1020" s="17">
        <v>17.824999999999999</v>
      </c>
      <c r="G1020" s="53">
        <v>42</v>
      </c>
      <c r="H1020" s="19">
        <v>1</v>
      </c>
      <c r="I1020" s="57">
        <v>0</v>
      </c>
      <c r="J1020" s="19">
        <v>0.43514150943396224</v>
      </c>
      <c r="K1020" s="22">
        <v>0.1768867924528302</v>
      </c>
      <c r="L1020" s="20">
        <v>30</v>
      </c>
      <c r="M1020" s="20">
        <v>0</v>
      </c>
      <c r="N1020" s="17">
        <v>0</v>
      </c>
      <c r="O1020" s="20">
        <v>30</v>
      </c>
      <c r="P1020" s="22">
        <v>13.779333333333339</v>
      </c>
    </row>
    <row r="1021" spans="2:16" x14ac:dyDescent="0.25">
      <c r="B1021" s="23" t="s">
        <v>26</v>
      </c>
      <c r="C1021" s="52">
        <v>0</v>
      </c>
      <c r="D1021" s="16">
        <v>0</v>
      </c>
      <c r="E1021" s="16">
        <v>2.4098888888888887</v>
      </c>
      <c r="F1021" s="17">
        <v>2.4098888888888887</v>
      </c>
      <c r="G1021" s="53">
        <v>9</v>
      </c>
      <c r="H1021" s="19">
        <v>1</v>
      </c>
      <c r="I1021" s="57">
        <v>0</v>
      </c>
      <c r="J1021" s="19">
        <v>0.91558441558441561</v>
      </c>
      <c r="K1021" s="22">
        <v>6.4935064935064926</v>
      </c>
      <c r="L1021" s="20">
        <v>7</v>
      </c>
      <c r="M1021" s="20">
        <v>0</v>
      </c>
      <c r="N1021" s="17">
        <v>0</v>
      </c>
      <c r="O1021" s="20">
        <v>7</v>
      </c>
      <c r="P1021" s="22">
        <v>23.81</v>
      </c>
    </row>
    <row r="1022" spans="2:16" x14ac:dyDescent="0.25">
      <c r="B1022" s="23" t="s">
        <v>27</v>
      </c>
      <c r="C1022" s="52">
        <v>0</v>
      </c>
      <c r="D1022" s="16">
        <v>0</v>
      </c>
      <c r="E1022" s="16">
        <v>2.5333333333333332</v>
      </c>
      <c r="F1022" s="17">
        <v>2.5333333333333332</v>
      </c>
      <c r="G1022" s="53">
        <v>8</v>
      </c>
      <c r="H1022" s="19">
        <v>1</v>
      </c>
      <c r="I1022" s="57">
        <v>0</v>
      </c>
      <c r="J1022" s="19">
        <v>0.59398496240601506</v>
      </c>
      <c r="K1022" s="22">
        <v>6.7669172932330826</v>
      </c>
      <c r="L1022" s="20">
        <v>5</v>
      </c>
      <c r="M1022" s="20">
        <v>0</v>
      </c>
      <c r="N1022" s="17">
        <v>0</v>
      </c>
      <c r="O1022" s="20">
        <v>5</v>
      </c>
      <c r="P1022" s="22">
        <v>50.67</v>
      </c>
    </row>
    <row r="1023" spans="2:16" x14ac:dyDescent="0.25">
      <c r="B1023" s="23" t="s">
        <v>84</v>
      </c>
      <c r="C1023" s="52">
        <v>0</v>
      </c>
      <c r="D1023" s="16">
        <v>0</v>
      </c>
      <c r="E1023" s="16">
        <v>2.8777777777777778</v>
      </c>
      <c r="F1023" s="17">
        <v>2.8777777777777778</v>
      </c>
      <c r="G1023" s="53">
        <v>7</v>
      </c>
      <c r="H1023" s="19">
        <v>1</v>
      </c>
      <c r="I1023" s="57">
        <v>0</v>
      </c>
      <c r="J1023" s="19">
        <v>0.70476190476190481</v>
      </c>
      <c r="K1023" s="22"/>
      <c r="L1023" s="20">
        <v>7</v>
      </c>
      <c r="M1023" s="20">
        <v>0</v>
      </c>
      <c r="N1023" s="17">
        <v>0</v>
      </c>
      <c r="O1023" s="20">
        <v>7</v>
      </c>
      <c r="P1023" s="22"/>
    </row>
    <row r="1024" spans="2:16" x14ac:dyDescent="0.25">
      <c r="B1024" s="23" t="s">
        <v>28</v>
      </c>
      <c r="C1024" s="52">
        <v>0</v>
      </c>
      <c r="D1024" s="16">
        <v>0</v>
      </c>
      <c r="E1024" s="16">
        <v>4.6983796296296294</v>
      </c>
      <c r="F1024" s="17">
        <v>4.6983796296296294</v>
      </c>
      <c r="G1024" s="53">
        <v>21</v>
      </c>
      <c r="H1024" s="19">
        <v>1</v>
      </c>
      <c r="I1024" s="57">
        <v>0</v>
      </c>
      <c r="J1024" s="19">
        <v>0.84513274336283184</v>
      </c>
      <c r="K1024" s="22">
        <v>14.896755162241886</v>
      </c>
      <c r="L1024" s="20">
        <v>8</v>
      </c>
      <c r="M1024" s="20">
        <v>0</v>
      </c>
      <c r="N1024" s="17">
        <v>0</v>
      </c>
      <c r="O1024" s="20">
        <v>8</v>
      </c>
      <c r="P1024" s="22">
        <v>59.791249999999984</v>
      </c>
    </row>
    <row r="1025" spans="2:16" x14ac:dyDescent="0.25">
      <c r="B1025" s="23" t="s">
        <v>29</v>
      </c>
      <c r="C1025" s="52">
        <v>0</v>
      </c>
      <c r="D1025" s="16">
        <v>0</v>
      </c>
      <c r="E1025" s="16">
        <v>1.7</v>
      </c>
      <c r="F1025" s="17">
        <v>1.7</v>
      </c>
      <c r="G1025" s="53">
        <v>6</v>
      </c>
      <c r="H1025" s="19">
        <v>1</v>
      </c>
      <c r="I1025" s="57">
        <v>0</v>
      </c>
      <c r="J1025" s="19">
        <v>1.0666666666666667</v>
      </c>
      <c r="K1025" s="22">
        <v>23.333333333333332</v>
      </c>
      <c r="L1025" s="20">
        <v>2</v>
      </c>
      <c r="M1025" s="20">
        <v>0</v>
      </c>
      <c r="N1025" s="17">
        <v>0</v>
      </c>
      <c r="O1025" s="20">
        <v>2</v>
      </c>
      <c r="P1025" s="22">
        <v>85</v>
      </c>
    </row>
    <row r="1026" spans="2:16" x14ac:dyDescent="0.25">
      <c r="B1026" s="23" t="s">
        <v>30</v>
      </c>
      <c r="C1026" s="52">
        <v>0</v>
      </c>
      <c r="D1026" s="16">
        <v>0</v>
      </c>
      <c r="E1026" s="16">
        <v>3.1333333333333342</v>
      </c>
      <c r="F1026" s="17">
        <v>3.1333333333333342</v>
      </c>
      <c r="G1026" s="53">
        <v>19</v>
      </c>
      <c r="H1026" s="19">
        <v>1</v>
      </c>
      <c r="I1026" s="57">
        <v>0</v>
      </c>
      <c r="J1026" s="19">
        <v>0.96932515337423308</v>
      </c>
      <c r="K1026" s="22">
        <v>17.177914110429448</v>
      </c>
      <c r="L1026" s="20">
        <v>9</v>
      </c>
      <c r="M1026" s="20">
        <v>0</v>
      </c>
      <c r="N1026" s="17">
        <v>0</v>
      </c>
      <c r="O1026" s="20">
        <v>9</v>
      </c>
      <c r="P1026" s="22">
        <v>34.81444444444444</v>
      </c>
    </row>
    <row r="1027" spans="2:16" x14ac:dyDescent="0.25">
      <c r="B1027" s="23" t="s">
        <v>31</v>
      </c>
      <c r="C1027" s="52">
        <v>0</v>
      </c>
      <c r="D1027" s="16">
        <v>0</v>
      </c>
      <c r="E1027" s="16">
        <v>0.60000000000000009</v>
      </c>
      <c r="F1027" s="17">
        <v>0.60000000000000009</v>
      </c>
      <c r="G1027" s="53">
        <v>3</v>
      </c>
      <c r="H1027" s="19">
        <v>1</v>
      </c>
      <c r="I1027" s="57">
        <v>0</v>
      </c>
      <c r="J1027" s="19">
        <v>0.83333333333333337</v>
      </c>
      <c r="K1027" s="22"/>
      <c r="L1027" s="20">
        <v>3</v>
      </c>
      <c r="M1027" s="20">
        <v>0</v>
      </c>
      <c r="N1027" s="17">
        <v>0</v>
      </c>
      <c r="O1027" s="20">
        <v>3</v>
      </c>
      <c r="P1027" s="22">
        <v>20</v>
      </c>
    </row>
    <row r="1028" spans="2:16" x14ac:dyDescent="0.25">
      <c r="B1028" s="23" t="s">
        <v>32</v>
      </c>
      <c r="C1028" s="52">
        <v>0</v>
      </c>
      <c r="D1028" s="16">
        <v>0</v>
      </c>
      <c r="E1028" s="16">
        <v>14.799999999999979</v>
      </c>
      <c r="F1028" s="17">
        <v>14.799999999999979</v>
      </c>
      <c r="G1028" s="53">
        <v>75</v>
      </c>
      <c r="H1028" s="19">
        <v>1</v>
      </c>
      <c r="I1028" s="57">
        <v>0</v>
      </c>
      <c r="J1028" s="19">
        <v>0.89959677419354833</v>
      </c>
      <c r="K1028" s="22">
        <v>13.38709677419355</v>
      </c>
      <c r="L1028" s="20">
        <v>28</v>
      </c>
      <c r="M1028" s="20">
        <v>0</v>
      </c>
      <c r="N1028" s="17">
        <v>0</v>
      </c>
      <c r="O1028" s="20">
        <v>28</v>
      </c>
      <c r="P1028" s="22">
        <v>41.428571428571431</v>
      </c>
    </row>
    <row r="1029" spans="2:16" x14ac:dyDescent="0.25">
      <c r="B1029" s="23" t="s">
        <v>33</v>
      </c>
      <c r="C1029" s="52">
        <v>0</v>
      </c>
      <c r="D1029" s="16">
        <v>0</v>
      </c>
      <c r="E1029" s="16">
        <v>0.68333333333333335</v>
      </c>
      <c r="F1029" s="17">
        <v>0.68333333333333335</v>
      </c>
      <c r="G1029" s="53">
        <v>3</v>
      </c>
      <c r="H1029" s="19">
        <v>1</v>
      </c>
      <c r="I1029" s="57">
        <v>0</v>
      </c>
      <c r="J1029" s="19">
        <v>1.4285714285714286</v>
      </c>
      <c r="K1029" s="22">
        <v>4.2857142857142856</v>
      </c>
      <c r="L1029" s="20">
        <v>2</v>
      </c>
      <c r="M1029" s="20">
        <v>0</v>
      </c>
      <c r="N1029" s="17">
        <v>0</v>
      </c>
      <c r="O1029" s="20">
        <v>2</v>
      </c>
      <c r="P1029" s="22">
        <v>34.164999999999999</v>
      </c>
    </row>
    <row r="1030" spans="2:16" x14ac:dyDescent="0.25">
      <c r="B1030" s="23" t="s">
        <v>34</v>
      </c>
      <c r="C1030" s="52">
        <v>0</v>
      </c>
      <c r="D1030" s="16">
        <v>0</v>
      </c>
      <c r="E1030" s="16">
        <v>4.6000000000000014</v>
      </c>
      <c r="F1030" s="17">
        <v>4.6000000000000014</v>
      </c>
      <c r="G1030" s="53">
        <v>23</v>
      </c>
      <c r="H1030" s="19">
        <v>1</v>
      </c>
      <c r="I1030" s="57">
        <v>0</v>
      </c>
      <c r="J1030" s="19">
        <v>0.96863237139272274</v>
      </c>
      <c r="K1030" s="22">
        <v>19.44792973651192</v>
      </c>
      <c r="L1030" s="20">
        <v>11</v>
      </c>
      <c r="M1030" s="20">
        <v>0</v>
      </c>
      <c r="N1030" s="17">
        <v>0</v>
      </c>
      <c r="O1030" s="20">
        <v>11</v>
      </c>
      <c r="P1030" s="22">
        <v>41.81818181818182</v>
      </c>
    </row>
    <row r="1031" spans="2:16" x14ac:dyDescent="0.25">
      <c r="B1031" s="23" t="s">
        <v>65</v>
      </c>
      <c r="C1031" s="52">
        <v>0</v>
      </c>
      <c r="D1031" s="16">
        <v>0</v>
      </c>
      <c r="E1031" s="16">
        <v>0.28333333333333333</v>
      </c>
      <c r="F1031" s="17">
        <v>0.28333333333333333</v>
      </c>
      <c r="G1031" s="53">
        <v>1</v>
      </c>
      <c r="H1031" s="19">
        <v>1</v>
      </c>
      <c r="I1031" s="57">
        <v>0</v>
      </c>
      <c r="J1031" s="19">
        <v>0.6</v>
      </c>
      <c r="K1031" s="22">
        <v>15.555555555555555</v>
      </c>
      <c r="L1031" s="20">
        <v>1</v>
      </c>
      <c r="M1031" s="20">
        <v>0</v>
      </c>
      <c r="N1031" s="17">
        <v>0</v>
      </c>
      <c r="O1031" s="20">
        <v>1</v>
      </c>
      <c r="P1031" s="22">
        <v>28.33</v>
      </c>
    </row>
    <row r="1032" spans="2:16" x14ac:dyDescent="0.25">
      <c r="B1032" s="23" t="s">
        <v>35</v>
      </c>
      <c r="C1032" s="52">
        <v>0</v>
      </c>
      <c r="D1032" s="16">
        <v>0</v>
      </c>
      <c r="E1032" s="16">
        <v>0.2</v>
      </c>
      <c r="F1032" s="17">
        <v>0.2</v>
      </c>
      <c r="G1032" s="53">
        <v>1</v>
      </c>
      <c r="H1032" s="19">
        <v>1</v>
      </c>
      <c r="I1032" s="57">
        <v>0</v>
      </c>
      <c r="J1032" s="19">
        <v>0.83333333333333337</v>
      </c>
      <c r="K1032" s="22">
        <v>20</v>
      </c>
      <c r="L1032" s="20">
        <v>1</v>
      </c>
      <c r="M1032" s="20">
        <v>0</v>
      </c>
      <c r="N1032" s="17">
        <v>0</v>
      </c>
      <c r="O1032" s="20">
        <v>1</v>
      </c>
      <c r="P1032" s="22">
        <v>20</v>
      </c>
    </row>
    <row r="1033" spans="2:16" x14ac:dyDescent="0.25">
      <c r="B1033" s="23" t="s">
        <v>36</v>
      </c>
      <c r="C1033" s="52">
        <v>0</v>
      </c>
      <c r="D1033" s="16">
        <v>0</v>
      </c>
      <c r="E1033" s="16">
        <v>0.8</v>
      </c>
      <c r="F1033" s="17">
        <v>0.8</v>
      </c>
      <c r="G1033" s="53">
        <v>5</v>
      </c>
      <c r="H1033" s="19">
        <v>1</v>
      </c>
      <c r="I1033" s="57">
        <v>0</v>
      </c>
      <c r="J1033" s="19">
        <v>1.0145985401459854</v>
      </c>
      <c r="K1033" s="22">
        <v>10.948905109489052</v>
      </c>
      <c r="L1033" s="20">
        <v>4</v>
      </c>
      <c r="M1033" s="20">
        <v>0</v>
      </c>
      <c r="N1033" s="17">
        <v>0</v>
      </c>
      <c r="O1033" s="20">
        <v>4</v>
      </c>
      <c r="P1033" s="22">
        <v>20</v>
      </c>
    </row>
    <row r="1034" spans="2:16" x14ac:dyDescent="0.25">
      <c r="B1034" s="23" t="s">
        <v>96</v>
      </c>
      <c r="C1034" s="52">
        <v>0</v>
      </c>
      <c r="D1034" s="16">
        <v>0</v>
      </c>
      <c r="E1034" s="16">
        <v>0.26666666666666666</v>
      </c>
      <c r="F1034" s="17">
        <v>0.26666666666666666</v>
      </c>
      <c r="G1034" s="53">
        <v>2</v>
      </c>
      <c r="H1034" s="19">
        <v>1</v>
      </c>
      <c r="I1034" s="57">
        <v>0</v>
      </c>
      <c r="J1034" s="19">
        <v>1.8285714285714285</v>
      </c>
      <c r="K1034" s="22">
        <v>48.571428571428569</v>
      </c>
      <c r="L1034" s="20">
        <v>2</v>
      </c>
      <c r="M1034" s="20">
        <v>0</v>
      </c>
      <c r="N1034" s="17">
        <v>0</v>
      </c>
      <c r="O1034" s="20">
        <v>2</v>
      </c>
      <c r="P1034" s="22">
        <v>13.335000000000001</v>
      </c>
    </row>
    <row r="1035" spans="2:16" x14ac:dyDescent="0.25">
      <c r="B1035" s="23" t="s">
        <v>97</v>
      </c>
      <c r="C1035" s="52">
        <v>0</v>
      </c>
      <c r="D1035" s="16">
        <v>0</v>
      </c>
      <c r="E1035" s="16">
        <v>0</v>
      </c>
      <c r="F1035" s="17"/>
      <c r="G1035" s="53">
        <v>8</v>
      </c>
      <c r="H1035" s="19">
        <v>1</v>
      </c>
      <c r="I1035" s="57">
        <v>0</v>
      </c>
      <c r="J1035" s="19">
        <v>0.04</v>
      </c>
      <c r="K1035" s="22"/>
      <c r="L1035" s="20">
        <v>1</v>
      </c>
      <c r="M1035" s="20">
        <v>0</v>
      </c>
      <c r="N1035" s="17">
        <v>0</v>
      </c>
      <c r="O1035" s="20">
        <v>1</v>
      </c>
      <c r="P1035" s="22"/>
    </row>
    <row r="1036" spans="2:16" x14ac:dyDescent="0.25">
      <c r="B1036" s="23" t="s">
        <v>37</v>
      </c>
      <c r="C1036" s="52">
        <v>0</v>
      </c>
      <c r="D1036" s="16">
        <v>0</v>
      </c>
      <c r="E1036" s="16">
        <v>2.0583333333333336</v>
      </c>
      <c r="F1036" s="17">
        <v>2.0583333333333336</v>
      </c>
      <c r="G1036" s="53">
        <v>13</v>
      </c>
      <c r="H1036" s="19">
        <v>1</v>
      </c>
      <c r="I1036" s="57">
        <v>0</v>
      </c>
      <c r="J1036" s="19">
        <v>0.98979591836734693</v>
      </c>
      <c r="K1036" s="22">
        <v>3.0612244897959182</v>
      </c>
      <c r="L1036" s="20">
        <v>2</v>
      </c>
      <c r="M1036" s="20">
        <v>0</v>
      </c>
      <c r="N1036" s="17">
        <v>0</v>
      </c>
      <c r="O1036" s="20">
        <v>2</v>
      </c>
      <c r="P1036" s="22">
        <v>102.91499999999999</v>
      </c>
    </row>
    <row r="1037" spans="2:16" x14ac:dyDescent="0.25">
      <c r="B1037" s="23" t="s">
        <v>38</v>
      </c>
      <c r="C1037" s="52">
        <v>0</v>
      </c>
      <c r="D1037" s="16">
        <v>0</v>
      </c>
      <c r="E1037" s="16">
        <v>42.470259259259272</v>
      </c>
      <c r="F1037" s="17">
        <v>42.470259259259272</v>
      </c>
      <c r="G1037" s="53">
        <v>155</v>
      </c>
      <c r="H1037" s="19">
        <v>1</v>
      </c>
      <c r="I1037" s="57">
        <v>0</v>
      </c>
      <c r="J1037" s="19">
        <v>0.98585338967481173</v>
      </c>
      <c r="K1037" s="22">
        <v>12.750321513871027</v>
      </c>
      <c r="L1037" s="20">
        <v>66</v>
      </c>
      <c r="M1037" s="20">
        <v>0</v>
      </c>
      <c r="N1037" s="17">
        <v>0</v>
      </c>
      <c r="O1037" s="20">
        <v>66</v>
      </c>
      <c r="P1037" s="22">
        <v>63.416818181818265</v>
      </c>
    </row>
    <row r="1038" spans="2:16" x14ac:dyDescent="0.25">
      <c r="B1038" s="23" t="s">
        <v>39</v>
      </c>
      <c r="C1038" s="52">
        <v>0</v>
      </c>
      <c r="D1038" s="16">
        <v>0</v>
      </c>
      <c r="E1038" s="16">
        <v>2.1703703703703701</v>
      </c>
      <c r="F1038" s="17">
        <v>2.1703703703703701</v>
      </c>
      <c r="G1038" s="53">
        <v>11</v>
      </c>
      <c r="H1038" s="19">
        <v>1</v>
      </c>
      <c r="I1038" s="57">
        <v>0</v>
      </c>
      <c r="J1038" s="19">
        <v>0.80991735537190079</v>
      </c>
      <c r="K1038" s="22">
        <v>15.702479338842975</v>
      </c>
      <c r="L1038" s="20">
        <v>8</v>
      </c>
      <c r="M1038" s="20">
        <v>0</v>
      </c>
      <c r="N1038" s="17">
        <v>0</v>
      </c>
      <c r="O1038" s="20">
        <v>8</v>
      </c>
      <c r="P1038" s="22">
        <v>25</v>
      </c>
    </row>
    <row r="1039" spans="2:16" x14ac:dyDescent="0.25">
      <c r="B1039" s="23" t="s">
        <v>40</v>
      </c>
      <c r="C1039" s="52">
        <v>0</v>
      </c>
      <c r="D1039" s="16">
        <v>0</v>
      </c>
      <c r="E1039" s="16">
        <v>6.0967777777777803</v>
      </c>
      <c r="F1039" s="17">
        <v>6.0967777777777803</v>
      </c>
      <c r="G1039" s="53">
        <v>30</v>
      </c>
      <c r="H1039" s="19">
        <v>1</v>
      </c>
      <c r="I1039" s="57">
        <v>0</v>
      </c>
      <c r="J1039" s="19">
        <v>0.74274406332453824</v>
      </c>
      <c r="K1039" s="22">
        <v>9.7625329815303434</v>
      </c>
      <c r="L1039" s="20">
        <v>13</v>
      </c>
      <c r="M1039" s="20">
        <v>0</v>
      </c>
      <c r="N1039" s="17">
        <v>0</v>
      </c>
      <c r="O1039" s="20">
        <v>13</v>
      </c>
      <c r="P1039" s="22">
        <v>42.692307692307693</v>
      </c>
    </row>
    <row r="1040" spans="2:16" x14ac:dyDescent="0.25">
      <c r="B1040" s="23" t="s">
        <v>41</v>
      </c>
      <c r="C1040" s="52">
        <v>0</v>
      </c>
      <c r="D1040" s="16">
        <v>0</v>
      </c>
      <c r="E1040" s="16">
        <v>15.755555555555565</v>
      </c>
      <c r="F1040" s="17">
        <v>15.755555555555565</v>
      </c>
      <c r="G1040" s="53">
        <v>89</v>
      </c>
      <c r="H1040" s="19">
        <v>1</v>
      </c>
      <c r="I1040" s="57">
        <v>0</v>
      </c>
      <c r="J1040" s="19">
        <v>0.68877347183379944</v>
      </c>
      <c r="K1040" s="22">
        <v>10.1078705553336</v>
      </c>
      <c r="L1040" s="20">
        <v>28</v>
      </c>
      <c r="M1040" s="20">
        <v>0</v>
      </c>
      <c r="N1040" s="17">
        <v>0</v>
      </c>
      <c r="O1040" s="20">
        <v>28</v>
      </c>
      <c r="P1040" s="22">
        <v>31.756071428571428</v>
      </c>
    </row>
    <row r="1041" spans="2:16" x14ac:dyDescent="0.25">
      <c r="B1041" s="23" t="s">
        <v>42</v>
      </c>
      <c r="C1041" s="52">
        <v>0</v>
      </c>
      <c r="D1041" s="16">
        <v>0</v>
      </c>
      <c r="E1041" s="16">
        <v>0.60000000000000009</v>
      </c>
      <c r="F1041" s="17">
        <v>0.60000000000000009</v>
      </c>
      <c r="G1041" s="53">
        <v>3</v>
      </c>
      <c r="H1041" s="19">
        <v>1</v>
      </c>
      <c r="I1041" s="57">
        <v>0</v>
      </c>
      <c r="J1041" s="19">
        <v>0.3188405797101449</v>
      </c>
      <c r="K1041" s="22"/>
      <c r="L1041" s="20">
        <v>1</v>
      </c>
      <c r="M1041" s="20">
        <v>0</v>
      </c>
      <c r="N1041" s="17">
        <v>0</v>
      </c>
      <c r="O1041" s="20">
        <v>1</v>
      </c>
      <c r="P1041" s="22">
        <v>20</v>
      </c>
    </row>
    <row r="1042" spans="2:16" x14ac:dyDescent="0.25">
      <c r="B1042" s="23" t="s">
        <v>43</v>
      </c>
      <c r="C1042" s="52">
        <v>0</v>
      </c>
      <c r="D1042" s="16">
        <v>0</v>
      </c>
      <c r="E1042" s="16">
        <v>20.299999999999986</v>
      </c>
      <c r="F1042" s="17">
        <v>20.299999999999986</v>
      </c>
      <c r="G1042" s="53">
        <v>56</v>
      </c>
      <c r="H1042" s="19">
        <v>1</v>
      </c>
      <c r="I1042" s="57">
        <v>0</v>
      </c>
      <c r="J1042" s="19">
        <v>0.79526462395543174</v>
      </c>
      <c r="K1042" s="22">
        <v>9.6100278551532039</v>
      </c>
      <c r="L1042" s="20">
        <v>17</v>
      </c>
      <c r="M1042" s="20">
        <v>0</v>
      </c>
      <c r="N1042" s="17">
        <v>0</v>
      </c>
      <c r="O1042" s="20">
        <v>17</v>
      </c>
      <c r="P1042" s="22">
        <v>119.6576470588235</v>
      </c>
    </row>
    <row r="1043" spans="2:16" x14ac:dyDescent="0.25">
      <c r="B1043" s="23" t="s">
        <v>44</v>
      </c>
      <c r="C1043" s="52">
        <v>0</v>
      </c>
      <c r="D1043" s="16">
        <v>0</v>
      </c>
      <c r="E1043" s="16">
        <v>3.8000000000000012</v>
      </c>
      <c r="F1043" s="17">
        <v>3.8000000000000012</v>
      </c>
      <c r="G1043" s="53">
        <v>19</v>
      </c>
      <c r="H1043" s="19">
        <v>1</v>
      </c>
      <c r="I1043" s="57">
        <v>0</v>
      </c>
      <c r="J1043" s="19">
        <v>1.0079744816586922</v>
      </c>
      <c r="K1043" s="22">
        <v>20.095693779904305</v>
      </c>
      <c r="L1043" s="20">
        <v>9</v>
      </c>
      <c r="M1043" s="20">
        <v>0</v>
      </c>
      <c r="N1043" s="17">
        <v>0</v>
      </c>
      <c r="O1043" s="20">
        <v>9</v>
      </c>
      <c r="P1043" s="22">
        <v>40</v>
      </c>
    </row>
    <row r="1044" spans="2:16" x14ac:dyDescent="0.25">
      <c r="B1044" s="23" t="s">
        <v>60</v>
      </c>
      <c r="C1044" s="52">
        <v>0</v>
      </c>
      <c r="D1044" s="16">
        <v>0</v>
      </c>
      <c r="E1044" s="16">
        <v>0</v>
      </c>
      <c r="F1044" s="17"/>
      <c r="G1044" s="53">
        <v>2</v>
      </c>
      <c r="H1044" s="19">
        <v>1</v>
      </c>
      <c r="I1044" s="57">
        <v>0</v>
      </c>
      <c r="J1044" s="19">
        <v>0.2</v>
      </c>
      <c r="K1044" s="22"/>
      <c r="L1044" s="20">
        <v>2</v>
      </c>
      <c r="M1044" s="20">
        <v>0</v>
      </c>
      <c r="N1044" s="17">
        <v>0</v>
      </c>
      <c r="O1044" s="20">
        <v>2</v>
      </c>
      <c r="P1044" s="22"/>
    </row>
    <row r="1045" spans="2:16" x14ac:dyDescent="0.25">
      <c r="B1045" s="23" t="s">
        <v>45</v>
      </c>
      <c r="C1045" s="52">
        <v>0</v>
      </c>
      <c r="D1045" s="16">
        <v>0</v>
      </c>
      <c r="E1045" s="16">
        <v>2.944907407407408</v>
      </c>
      <c r="F1045" s="17">
        <v>2.944907407407408</v>
      </c>
      <c r="G1045" s="53">
        <v>15</v>
      </c>
      <c r="H1045" s="19">
        <v>1</v>
      </c>
      <c r="I1045" s="57">
        <v>0</v>
      </c>
      <c r="J1045" s="19">
        <v>0.8571428571428571</v>
      </c>
      <c r="K1045" s="22">
        <v>10.660980810234541</v>
      </c>
      <c r="L1045" s="20">
        <v>7</v>
      </c>
      <c r="M1045" s="20">
        <v>0</v>
      </c>
      <c r="N1045" s="17">
        <v>0</v>
      </c>
      <c r="O1045" s="20">
        <v>7</v>
      </c>
      <c r="P1045" s="22">
        <v>42.381428571428572</v>
      </c>
    </row>
    <row r="1046" spans="2:16" x14ac:dyDescent="0.25">
      <c r="B1046" s="23" t="s">
        <v>46</v>
      </c>
      <c r="C1046" s="52">
        <v>0</v>
      </c>
      <c r="D1046" s="16">
        <v>0</v>
      </c>
      <c r="E1046" s="16">
        <v>10.154638888888893</v>
      </c>
      <c r="F1046" s="17">
        <v>10.154638888888893</v>
      </c>
      <c r="G1046" s="53">
        <v>46</v>
      </c>
      <c r="H1046" s="19">
        <v>1</v>
      </c>
      <c r="I1046" s="57">
        <v>0</v>
      </c>
      <c r="J1046" s="19">
        <v>1</v>
      </c>
      <c r="K1046" s="22">
        <v>11.85483870967742</v>
      </c>
      <c r="L1046" s="20">
        <v>20</v>
      </c>
      <c r="M1046" s="20">
        <v>0</v>
      </c>
      <c r="N1046" s="17">
        <v>0</v>
      </c>
      <c r="O1046" s="20">
        <v>20</v>
      </c>
      <c r="P1046" s="22">
        <v>50.167499999999997</v>
      </c>
    </row>
    <row r="1047" spans="2:16" x14ac:dyDescent="0.25">
      <c r="B1047" s="23" t="s">
        <v>47</v>
      </c>
      <c r="C1047" s="52">
        <v>0</v>
      </c>
      <c r="D1047" s="16">
        <v>0</v>
      </c>
      <c r="E1047" s="16">
        <v>2.1613518518518515</v>
      </c>
      <c r="F1047" s="17">
        <v>2.1613518518518515</v>
      </c>
      <c r="G1047" s="53">
        <v>6</v>
      </c>
      <c r="H1047" s="19">
        <v>1</v>
      </c>
      <c r="I1047" s="57">
        <v>0</v>
      </c>
      <c r="J1047" s="19">
        <v>0.6</v>
      </c>
      <c r="K1047" s="22"/>
      <c r="L1047" s="20">
        <v>6</v>
      </c>
      <c r="M1047" s="20">
        <v>0</v>
      </c>
      <c r="N1047" s="17">
        <v>0</v>
      </c>
      <c r="O1047" s="20">
        <v>6</v>
      </c>
      <c r="P1047" s="22">
        <v>36.670000000000009</v>
      </c>
    </row>
    <row r="1048" spans="2:16" x14ac:dyDescent="0.25">
      <c r="B1048" s="23" t="s">
        <v>48</v>
      </c>
      <c r="C1048" s="52">
        <v>0</v>
      </c>
      <c r="D1048" s="16">
        <v>0</v>
      </c>
      <c r="E1048" s="16">
        <v>4.7333333333333343</v>
      </c>
      <c r="F1048" s="17">
        <v>4.7333333333333343</v>
      </c>
      <c r="G1048" s="53">
        <v>22</v>
      </c>
      <c r="H1048" s="19">
        <v>1</v>
      </c>
      <c r="I1048" s="57">
        <v>0</v>
      </c>
      <c r="J1048" s="19">
        <v>0.96740740740740738</v>
      </c>
      <c r="K1048" s="22">
        <v>21.481481481481481</v>
      </c>
      <c r="L1048" s="20">
        <v>7</v>
      </c>
      <c r="M1048" s="20">
        <v>0</v>
      </c>
      <c r="N1048" s="17">
        <v>0</v>
      </c>
      <c r="O1048" s="20">
        <v>7</v>
      </c>
      <c r="P1048" s="22">
        <v>58.097142857142863</v>
      </c>
    </row>
    <row r="1049" spans="2:16" x14ac:dyDescent="0.25">
      <c r="B1049" s="23" t="s">
        <v>49</v>
      </c>
      <c r="C1049" s="52">
        <v>0</v>
      </c>
      <c r="D1049" s="16">
        <v>0</v>
      </c>
      <c r="E1049" s="16">
        <v>3.0851851851851855</v>
      </c>
      <c r="F1049" s="17">
        <v>3.0851851851851855</v>
      </c>
      <c r="G1049" s="53">
        <v>17</v>
      </c>
      <c r="H1049" s="19">
        <v>1</v>
      </c>
      <c r="I1049" s="57">
        <v>0</v>
      </c>
      <c r="J1049" s="19">
        <v>0.88452655889145493</v>
      </c>
      <c r="K1049" s="22">
        <v>12.471131639722865</v>
      </c>
      <c r="L1049" s="20">
        <v>7</v>
      </c>
      <c r="M1049" s="20">
        <v>0</v>
      </c>
      <c r="N1049" s="17">
        <v>0</v>
      </c>
      <c r="O1049" s="20">
        <v>7</v>
      </c>
      <c r="P1049" s="22">
        <v>44.285714285714285</v>
      </c>
    </row>
    <row r="1050" spans="2:16" x14ac:dyDescent="0.25">
      <c r="B1050" s="23" t="s">
        <v>50</v>
      </c>
      <c r="C1050" s="52">
        <v>0</v>
      </c>
      <c r="D1050" s="16">
        <v>0</v>
      </c>
      <c r="E1050" s="16">
        <v>2.1500000000000004</v>
      </c>
      <c r="F1050" s="17">
        <v>2.1500000000000004</v>
      </c>
      <c r="G1050" s="53">
        <v>7</v>
      </c>
      <c r="H1050" s="19">
        <v>1</v>
      </c>
      <c r="I1050" s="57">
        <v>0</v>
      </c>
      <c r="J1050" s="19">
        <v>0.82926829268292679</v>
      </c>
      <c r="K1050" s="22">
        <v>9.2682926829268286</v>
      </c>
      <c r="L1050" s="20">
        <v>3</v>
      </c>
      <c r="M1050" s="20">
        <v>0</v>
      </c>
      <c r="N1050" s="17">
        <v>0</v>
      </c>
      <c r="O1050" s="20">
        <v>3</v>
      </c>
      <c r="P1050" s="22">
        <v>60</v>
      </c>
    </row>
    <row r="1051" spans="2:16" x14ac:dyDescent="0.25">
      <c r="B1051" s="23" t="s">
        <v>51</v>
      </c>
      <c r="C1051" s="52">
        <v>0</v>
      </c>
      <c r="D1051" s="16">
        <v>0</v>
      </c>
      <c r="E1051" s="16">
        <v>8.0000000000000036</v>
      </c>
      <c r="F1051" s="17">
        <v>8.0000000000000036</v>
      </c>
      <c r="G1051" s="53">
        <v>41</v>
      </c>
      <c r="H1051" s="19">
        <v>1</v>
      </c>
      <c r="I1051" s="57">
        <v>0</v>
      </c>
      <c r="J1051" s="19">
        <v>0.93128654970760238</v>
      </c>
      <c r="K1051" s="22">
        <v>14.400584795321638</v>
      </c>
      <c r="L1051" s="20">
        <v>17</v>
      </c>
      <c r="M1051" s="20">
        <v>0</v>
      </c>
      <c r="N1051" s="17">
        <v>0</v>
      </c>
      <c r="O1051" s="20">
        <v>17</v>
      </c>
      <c r="P1051" s="22">
        <v>41.176470588235297</v>
      </c>
    </row>
    <row r="1052" spans="2:16" x14ac:dyDescent="0.25">
      <c r="B1052" s="23" t="s">
        <v>52</v>
      </c>
      <c r="C1052" s="52">
        <v>0</v>
      </c>
      <c r="D1052" s="16">
        <v>0</v>
      </c>
      <c r="E1052" s="16">
        <v>11.955555555555545</v>
      </c>
      <c r="F1052" s="17">
        <v>11.955555555555545</v>
      </c>
      <c r="G1052" s="53">
        <v>60</v>
      </c>
      <c r="H1052" s="19">
        <v>1</v>
      </c>
      <c r="I1052" s="57">
        <v>0</v>
      </c>
      <c r="J1052" s="19">
        <v>0.95123384253819032</v>
      </c>
      <c r="K1052" s="22">
        <v>12.808460634547592</v>
      </c>
      <c r="L1052" s="20">
        <v>19</v>
      </c>
      <c r="M1052" s="20">
        <v>0</v>
      </c>
      <c r="N1052" s="17">
        <v>0</v>
      </c>
      <c r="O1052" s="20">
        <v>19</v>
      </c>
      <c r="P1052" s="22">
        <v>40</v>
      </c>
    </row>
    <row r="1053" spans="2:16" x14ac:dyDescent="0.25">
      <c r="B1053" s="23" t="s">
        <v>53</v>
      </c>
      <c r="C1053" s="52">
        <v>0</v>
      </c>
      <c r="D1053" s="16">
        <v>0</v>
      </c>
      <c r="E1053" s="16">
        <v>2.4092592592592594</v>
      </c>
      <c r="F1053" s="17">
        <v>2.4092592592592594</v>
      </c>
      <c r="G1053" s="53">
        <v>12</v>
      </c>
      <c r="H1053" s="19">
        <v>1</v>
      </c>
      <c r="I1053" s="57">
        <v>0</v>
      </c>
      <c r="J1053" s="19">
        <v>0.70666666666666667</v>
      </c>
      <c r="K1053" s="22">
        <v>4.2222222222222223</v>
      </c>
      <c r="L1053" s="20">
        <v>7</v>
      </c>
      <c r="M1053" s="20">
        <v>0</v>
      </c>
      <c r="N1053" s="17">
        <v>0</v>
      </c>
      <c r="O1053" s="20">
        <v>7</v>
      </c>
      <c r="P1053" s="22">
        <v>35.24</v>
      </c>
    </row>
    <row r="1054" spans="2:16" x14ac:dyDescent="0.25">
      <c r="B1054" s="23" t="s">
        <v>62</v>
      </c>
      <c r="C1054" s="52">
        <v>0</v>
      </c>
      <c r="D1054" s="16">
        <v>0</v>
      </c>
      <c r="E1054" s="16">
        <v>3.0000000000000004</v>
      </c>
      <c r="F1054" s="17">
        <v>3.0000000000000004</v>
      </c>
      <c r="G1054" s="53">
        <v>9</v>
      </c>
      <c r="H1054" s="19">
        <v>1</v>
      </c>
      <c r="I1054" s="57">
        <v>0</v>
      </c>
      <c r="J1054" s="19">
        <v>0.86296296296296293</v>
      </c>
      <c r="K1054" s="22">
        <v>17.037037037037038</v>
      </c>
      <c r="L1054" s="20">
        <v>5</v>
      </c>
      <c r="M1054" s="20">
        <v>0</v>
      </c>
      <c r="N1054" s="17">
        <v>0</v>
      </c>
      <c r="O1054" s="20">
        <v>5</v>
      </c>
      <c r="P1054" s="22">
        <v>60</v>
      </c>
    </row>
    <row r="1055" spans="2:16" x14ac:dyDescent="0.25">
      <c r="B1055" s="23" t="s">
        <v>71</v>
      </c>
      <c r="C1055" s="52">
        <v>0</v>
      </c>
      <c r="D1055" s="16">
        <v>0</v>
      </c>
      <c r="E1055" s="16">
        <v>0.2</v>
      </c>
      <c r="F1055" s="17">
        <v>0.2</v>
      </c>
      <c r="G1055" s="53">
        <v>1</v>
      </c>
      <c r="H1055" s="19">
        <v>1</v>
      </c>
      <c r="I1055" s="57">
        <v>0</v>
      </c>
      <c r="J1055" s="19">
        <v>0.9</v>
      </c>
      <c r="K1055" s="22"/>
      <c r="L1055" s="20">
        <v>1</v>
      </c>
      <c r="M1055" s="20">
        <v>0</v>
      </c>
      <c r="N1055" s="17">
        <v>0</v>
      </c>
      <c r="O1055" s="20">
        <v>1</v>
      </c>
      <c r="P1055" s="22">
        <v>20</v>
      </c>
    </row>
    <row r="1056" spans="2:16" x14ac:dyDescent="0.25">
      <c r="B1056" s="23" t="s">
        <v>54</v>
      </c>
      <c r="C1056" s="52">
        <v>0</v>
      </c>
      <c r="D1056" s="16">
        <v>0</v>
      </c>
      <c r="E1056" s="16">
        <v>8.0000000000000036</v>
      </c>
      <c r="F1056" s="17">
        <v>8.0000000000000036</v>
      </c>
      <c r="G1056" s="53">
        <v>40</v>
      </c>
      <c r="H1056" s="19">
        <v>1</v>
      </c>
      <c r="I1056" s="57">
        <v>0</v>
      </c>
      <c r="J1056" s="19">
        <v>0.93745113369820177</v>
      </c>
      <c r="K1056" s="22">
        <v>16.888193901485536</v>
      </c>
      <c r="L1056" s="20">
        <v>14</v>
      </c>
      <c r="M1056" s="20">
        <v>0</v>
      </c>
      <c r="N1056" s="17">
        <v>0</v>
      </c>
      <c r="O1056" s="20">
        <v>14</v>
      </c>
      <c r="P1056" s="22">
        <v>50</v>
      </c>
    </row>
    <row r="1057" spans="2:16" x14ac:dyDescent="0.25">
      <c r="B1057" s="23" t="s">
        <v>55</v>
      </c>
      <c r="C1057" s="52">
        <v>0</v>
      </c>
      <c r="D1057" s="16">
        <v>0</v>
      </c>
      <c r="E1057" s="16">
        <v>13.289407407407415</v>
      </c>
      <c r="F1057" s="17">
        <v>13.289407407407415</v>
      </c>
      <c r="G1057" s="53">
        <v>40</v>
      </c>
      <c r="H1057" s="19">
        <v>1</v>
      </c>
      <c r="I1057" s="57">
        <v>0</v>
      </c>
      <c r="J1057" s="19">
        <v>0.75310687655343833</v>
      </c>
      <c r="K1057" s="22">
        <v>7.2079536039768026</v>
      </c>
      <c r="L1057" s="20">
        <v>16</v>
      </c>
      <c r="M1057" s="20">
        <v>0</v>
      </c>
      <c r="N1057" s="17">
        <v>0</v>
      </c>
      <c r="O1057" s="20">
        <v>16</v>
      </c>
      <c r="P1057" s="22">
        <v>74.169375000000031</v>
      </c>
    </row>
    <row r="1058" spans="2:16" x14ac:dyDescent="0.25">
      <c r="B1058" s="23" t="s">
        <v>56</v>
      </c>
      <c r="C1058" s="52">
        <v>0</v>
      </c>
      <c r="D1058" s="16">
        <v>0</v>
      </c>
      <c r="E1058" s="16">
        <v>0.4</v>
      </c>
      <c r="F1058" s="17">
        <v>0.4</v>
      </c>
      <c r="G1058" s="53">
        <v>2</v>
      </c>
      <c r="H1058" s="19">
        <v>1</v>
      </c>
      <c r="I1058" s="57">
        <v>0</v>
      </c>
      <c r="J1058" s="19">
        <v>0.9</v>
      </c>
      <c r="K1058" s="22"/>
      <c r="L1058" s="20">
        <v>2</v>
      </c>
      <c r="M1058" s="20">
        <v>0</v>
      </c>
      <c r="N1058" s="17">
        <v>0</v>
      </c>
      <c r="O1058" s="20">
        <v>2</v>
      </c>
      <c r="P1058" s="22">
        <v>20</v>
      </c>
    </row>
    <row r="1059" spans="2:16" x14ac:dyDescent="0.25">
      <c r="B1059" s="23" t="s">
        <v>57</v>
      </c>
      <c r="C1059" s="52">
        <v>0</v>
      </c>
      <c r="D1059" s="16">
        <v>0</v>
      </c>
      <c r="E1059" s="16">
        <v>5.1000000000000014</v>
      </c>
      <c r="F1059" s="17">
        <v>5.1000000000000014</v>
      </c>
      <c r="G1059" s="53">
        <v>25</v>
      </c>
      <c r="H1059" s="19">
        <v>1</v>
      </c>
      <c r="I1059" s="57">
        <v>0</v>
      </c>
      <c r="J1059" s="19">
        <v>0.65408805031446537</v>
      </c>
      <c r="K1059" s="22">
        <v>6.132075471698113</v>
      </c>
      <c r="L1059" s="20">
        <v>11</v>
      </c>
      <c r="M1059" s="20">
        <v>0</v>
      </c>
      <c r="N1059" s="17">
        <v>0</v>
      </c>
      <c r="O1059" s="20">
        <v>11</v>
      </c>
      <c r="P1059" s="22">
        <v>40.301818181818177</v>
      </c>
    </row>
    <row r="1060" spans="2:16" x14ac:dyDescent="0.25">
      <c r="B1060" s="23" t="s">
        <v>58</v>
      </c>
      <c r="C1060" s="52">
        <v>0</v>
      </c>
      <c r="D1060" s="16">
        <v>0</v>
      </c>
      <c r="E1060" s="16">
        <v>0.4</v>
      </c>
      <c r="F1060" s="17">
        <v>0.4</v>
      </c>
      <c r="G1060" s="53">
        <v>3</v>
      </c>
      <c r="H1060" s="19">
        <v>1</v>
      </c>
      <c r="I1060" s="57">
        <v>0</v>
      </c>
      <c r="J1060" s="19">
        <v>0.98360655737704916</v>
      </c>
      <c r="K1060" s="22">
        <v>13.114754098360656</v>
      </c>
      <c r="L1060" s="20">
        <v>3</v>
      </c>
      <c r="M1060" s="20">
        <v>0</v>
      </c>
      <c r="N1060" s="17">
        <v>0</v>
      </c>
      <c r="O1060" s="20">
        <v>3</v>
      </c>
      <c r="P1060" s="22">
        <v>13.333333333333334</v>
      </c>
    </row>
    <row r="1061" spans="2:16" x14ac:dyDescent="0.25">
      <c r="B1061" s="23" t="s">
        <v>59</v>
      </c>
      <c r="C1061" s="52">
        <v>0</v>
      </c>
      <c r="D1061" s="16">
        <v>0</v>
      </c>
      <c r="E1061" s="16">
        <v>1.5518518518518518</v>
      </c>
      <c r="F1061" s="17">
        <v>1.5518518518518518</v>
      </c>
      <c r="G1061" s="53">
        <v>10</v>
      </c>
      <c r="H1061" s="19">
        <v>1</v>
      </c>
      <c r="I1061" s="57">
        <v>0</v>
      </c>
      <c r="J1061" s="19">
        <v>0.92280701754385963</v>
      </c>
      <c r="K1061" s="22">
        <v>12.982456140350877</v>
      </c>
      <c r="L1061" s="20">
        <v>6</v>
      </c>
      <c r="M1061" s="20">
        <v>0</v>
      </c>
      <c r="N1061" s="17">
        <v>0</v>
      </c>
      <c r="O1061" s="20">
        <v>6</v>
      </c>
      <c r="P1061" s="22">
        <v>26.666666666666668</v>
      </c>
    </row>
    <row r="1062" spans="2:16" x14ac:dyDescent="0.25">
      <c r="B1062" s="21" t="s">
        <v>184</v>
      </c>
      <c r="C1062" s="52">
        <v>0</v>
      </c>
      <c r="D1062" s="16">
        <v>0</v>
      </c>
      <c r="E1062" s="16">
        <v>360.9654814814798</v>
      </c>
      <c r="F1062" s="17">
        <v>360.9654814814798</v>
      </c>
      <c r="G1062" s="53">
        <v>1756</v>
      </c>
      <c r="H1062" s="19">
        <v>1</v>
      </c>
      <c r="I1062" s="57">
        <v>0</v>
      </c>
      <c r="J1062" s="19">
        <v>0.82069256417466763</v>
      </c>
      <c r="K1062" s="22">
        <v>11.400795404330534</v>
      </c>
      <c r="L1062" s="20">
        <v>637</v>
      </c>
      <c r="M1062" s="20">
        <v>0</v>
      </c>
      <c r="N1062" s="17">
        <v>0</v>
      </c>
      <c r="O1062" s="20">
        <v>637</v>
      </c>
      <c r="P1062" s="22">
        <v>51.927739403453621</v>
      </c>
    </row>
    <row r="1063" spans="2:16" x14ac:dyDescent="0.25">
      <c r="B1063" s="23" t="s">
        <v>0</v>
      </c>
      <c r="C1063" s="52">
        <v>0</v>
      </c>
      <c r="D1063" s="16">
        <v>0</v>
      </c>
      <c r="E1063" s="16">
        <v>5.0000000000000018</v>
      </c>
      <c r="F1063" s="17">
        <v>5.0000000000000018</v>
      </c>
      <c r="G1063" s="53">
        <v>25</v>
      </c>
      <c r="H1063" s="19">
        <v>1</v>
      </c>
      <c r="I1063" s="57">
        <v>0</v>
      </c>
      <c r="J1063" s="19">
        <v>0.88602442333785614</v>
      </c>
      <c r="K1063" s="22">
        <v>14.925373134328357</v>
      </c>
      <c r="L1063" s="20">
        <v>9</v>
      </c>
      <c r="M1063" s="20">
        <v>0</v>
      </c>
      <c r="N1063" s="17">
        <v>0</v>
      </c>
      <c r="O1063" s="20">
        <v>9</v>
      </c>
      <c r="P1063" s="22">
        <v>53.333333333333336</v>
      </c>
    </row>
    <row r="1064" spans="2:16" x14ac:dyDescent="0.25">
      <c r="B1064" s="23" t="s">
        <v>1</v>
      </c>
      <c r="C1064" s="52">
        <v>0</v>
      </c>
      <c r="D1064" s="16">
        <v>0</v>
      </c>
      <c r="E1064" s="16">
        <v>1</v>
      </c>
      <c r="F1064" s="17">
        <v>1</v>
      </c>
      <c r="G1064" s="53">
        <v>7</v>
      </c>
      <c r="H1064" s="19">
        <v>1</v>
      </c>
      <c r="I1064" s="57">
        <v>0</v>
      </c>
      <c r="J1064" s="19">
        <v>0.70322580645161292</v>
      </c>
      <c r="K1064" s="22">
        <v>1.935483870967742</v>
      </c>
      <c r="L1064" s="20">
        <v>2</v>
      </c>
      <c r="M1064" s="20">
        <v>0</v>
      </c>
      <c r="N1064" s="17">
        <v>0</v>
      </c>
      <c r="O1064" s="20">
        <v>2</v>
      </c>
      <c r="P1064" s="22">
        <v>50</v>
      </c>
    </row>
    <row r="1065" spans="2:16" x14ac:dyDescent="0.25">
      <c r="B1065" s="23" t="s">
        <v>85</v>
      </c>
      <c r="C1065" s="52">
        <v>0</v>
      </c>
      <c r="D1065" s="16">
        <v>0</v>
      </c>
      <c r="E1065" s="16">
        <v>1.6055555555555554</v>
      </c>
      <c r="F1065" s="17">
        <v>1.6055555555555554</v>
      </c>
      <c r="G1065" s="53">
        <v>4</v>
      </c>
      <c r="H1065" s="19">
        <v>1</v>
      </c>
      <c r="I1065" s="57">
        <v>0</v>
      </c>
      <c r="J1065" s="19">
        <v>0.87301587301587302</v>
      </c>
      <c r="K1065" s="22"/>
      <c r="L1065" s="20">
        <v>3</v>
      </c>
      <c r="M1065" s="20">
        <v>0</v>
      </c>
      <c r="N1065" s="17">
        <v>0</v>
      </c>
      <c r="O1065" s="20">
        <v>3</v>
      </c>
      <c r="P1065" s="22">
        <v>55.00333333333333</v>
      </c>
    </row>
    <row r="1066" spans="2:16" x14ac:dyDescent="0.25">
      <c r="B1066" s="23" t="s">
        <v>2</v>
      </c>
      <c r="C1066" s="52">
        <v>0</v>
      </c>
      <c r="D1066" s="16">
        <v>0</v>
      </c>
      <c r="E1066" s="16">
        <v>2.9888888888888894</v>
      </c>
      <c r="F1066" s="17">
        <v>2.9888888888888894</v>
      </c>
      <c r="G1066" s="53">
        <v>16</v>
      </c>
      <c r="H1066" s="19">
        <v>1</v>
      </c>
      <c r="I1066" s="57">
        <v>0</v>
      </c>
      <c r="J1066" s="19">
        <v>0.97887323943661975</v>
      </c>
      <c r="K1066" s="22">
        <v>14.788732394366196</v>
      </c>
      <c r="L1066" s="20">
        <v>9</v>
      </c>
      <c r="M1066" s="20">
        <v>0</v>
      </c>
      <c r="N1066" s="17">
        <v>0</v>
      </c>
      <c r="O1066" s="20">
        <v>9</v>
      </c>
      <c r="P1066" s="22">
        <v>33.333333333333336</v>
      </c>
    </row>
    <row r="1067" spans="2:16" x14ac:dyDescent="0.25">
      <c r="B1067" s="23" t="s">
        <v>3</v>
      </c>
      <c r="C1067" s="52">
        <v>0</v>
      </c>
      <c r="D1067" s="16">
        <v>0</v>
      </c>
      <c r="E1067" s="16">
        <v>6</v>
      </c>
      <c r="F1067" s="17">
        <v>6</v>
      </c>
      <c r="G1067" s="53">
        <v>16</v>
      </c>
      <c r="H1067" s="19">
        <v>1</v>
      </c>
      <c r="I1067" s="57">
        <v>0</v>
      </c>
      <c r="J1067" s="19">
        <v>0.96240601503759393</v>
      </c>
      <c r="K1067" s="22">
        <v>9.5238095238095237</v>
      </c>
      <c r="L1067" s="20">
        <v>9</v>
      </c>
      <c r="M1067" s="20">
        <v>0</v>
      </c>
      <c r="N1067" s="17">
        <v>0</v>
      </c>
      <c r="O1067" s="20">
        <v>9</v>
      </c>
      <c r="P1067" s="22">
        <v>66.666666666666671</v>
      </c>
    </row>
    <row r="1068" spans="2:16" x14ac:dyDescent="0.25">
      <c r="B1068" s="23" t="s">
        <v>4</v>
      </c>
      <c r="C1068" s="52">
        <v>0</v>
      </c>
      <c r="D1068" s="16">
        <v>0</v>
      </c>
      <c r="E1068" s="16">
        <v>5.623333333333334</v>
      </c>
      <c r="F1068" s="17">
        <v>5.623333333333334</v>
      </c>
      <c r="G1068" s="53">
        <v>28</v>
      </c>
      <c r="H1068" s="19">
        <v>1</v>
      </c>
      <c r="I1068" s="57">
        <v>0</v>
      </c>
      <c r="J1068" s="19">
        <v>0.88534278959810875</v>
      </c>
      <c r="K1068" s="22">
        <v>11.938534278959811</v>
      </c>
      <c r="L1068" s="20">
        <v>11</v>
      </c>
      <c r="M1068" s="20">
        <v>0</v>
      </c>
      <c r="N1068" s="17">
        <v>0</v>
      </c>
      <c r="O1068" s="20">
        <v>11</v>
      </c>
      <c r="P1068" s="22">
        <v>42.424545454545459</v>
      </c>
    </row>
    <row r="1069" spans="2:16" x14ac:dyDescent="0.25">
      <c r="B1069" s="23" t="s">
        <v>5</v>
      </c>
      <c r="C1069" s="52">
        <v>0</v>
      </c>
      <c r="D1069" s="16">
        <v>0</v>
      </c>
      <c r="E1069" s="16">
        <v>14.820370370370364</v>
      </c>
      <c r="F1069" s="17">
        <v>14.820370370370364</v>
      </c>
      <c r="G1069" s="53">
        <v>69</v>
      </c>
      <c r="H1069" s="19">
        <v>1</v>
      </c>
      <c r="I1069" s="57">
        <v>0</v>
      </c>
      <c r="J1069" s="19">
        <v>0.8055113937466879</v>
      </c>
      <c r="K1069" s="22">
        <v>9.7509273979862208</v>
      </c>
      <c r="L1069" s="20">
        <v>24</v>
      </c>
      <c r="M1069" s="20">
        <v>0</v>
      </c>
      <c r="N1069" s="17">
        <v>0</v>
      </c>
      <c r="O1069" s="20">
        <v>24</v>
      </c>
      <c r="P1069" s="22">
        <v>53.816250000000018</v>
      </c>
    </row>
    <row r="1070" spans="2:16" x14ac:dyDescent="0.25">
      <c r="B1070" s="23" t="s">
        <v>6</v>
      </c>
      <c r="C1070" s="52">
        <v>0</v>
      </c>
      <c r="D1070" s="16">
        <v>0</v>
      </c>
      <c r="E1070" s="16">
        <v>4.1333333333333337</v>
      </c>
      <c r="F1070" s="17">
        <v>4.1333333333333337</v>
      </c>
      <c r="G1070" s="53">
        <v>18</v>
      </c>
      <c r="H1070" s="19">
        <v>1</v>
      </c>
      <c r="I1070" s="57">
        <v>0</v>
      </c>
      <c r="J1070" s="19">
        <v>0.82744282744282749</v>
      </c>
      <c r="K1070" s="22">
        <v>13.513513513513514</v>
      </c>
      <c r="L1070" s="20">
        <v>9</v>
      </c>
      <c r="M1070" s="20">
        <v>0</v>
      </c>
      <c r="N1070" s="17">
        <v>0</v>
      </c>
      <c r="O1070" s="20">
        <v>9</v>
      </c>
      <c r="P1070" s="22">
        <v>45.931111111111129</v>
      </c>
    </row>
    <row r="1071" spans="2:16" x14ac:dyDescent="0.25">
      <c r="B1071" s="23" t="s">
        <v>7</v>
      </c>
      <c r="C1071" s="52">
        <v>0</v>
      </c>
      <c r="D1071" s="16">
        <v>0</v>
      </c>
      <c r="E1071" s="16">
        <v>1.0499999999999998</v>
      </c>
      <c r="F1071" s="17">
        <v>1.0499999999999998</v>
      </c>
      <c r="G1071" s="53">
        <v>4</v>
      </c>
      <c r="H1071" s="19">
        <v>1</v>
      </c>
      <c r="I1071" s="57">
        <v>0</v>
      </c>
      <c r="J1071" s="19">
        <v>0.85148514851485146</v>
      </c>
      <c r="K1071" s="22">
        <v>12.871287128712872</v>
      </c>
      <c r="L1071" s="20">
        <v>3</v>
      </c>
      <c r="M1071" s="20">
        <v>0</v>
      </c>
      <c r="N1071" s="17">
        <v>0</v>
      </c>
      <c r="O1071" s="20">
        <v>3</v>
      </c>
      <c r="P1071" s="22">
        <v>33.56</v>
      </c>
    </row>
    <row r="1072" spans="2:16" x14ac:dyDescent="0.25">
      <c r="B1072" s="23" t="s">
        <v>8</v>
      </c>
      <c r="C1072" s="52">
        <v>0</v>
      </c>
      <c r="D1072" s="16">
        <v>0</v>
      </c>
      <c r="E1072" s="16">
        <v>3.3777777777777787</v>
      </c>
      <c r="F1072" s="17">
        <v>3.3777777777777787</v>
      </c>
      <c r="G1072" s="53">
        <v>18</v>
      </c>
      <c r="H1072" s="19">
        <v>1</v>
      </c>
      <c r="I1072" s="57">
        <v>0</v>
      </c>
      <c r="J1072" s="19">
        <v>0.65042979942693413</v>
      </c>
      <c r="K1072" s="22">
        <v>22.922636103151863</v>
      </c>
      <c r="L1072" s="20">
        <v>6</v>
      </c>
      <c r="M1072" s="20">
        <v>0</v>
      </c>
      <c r="N1072" s="17">
        <v>0</v>
      </c>
      <c r="O1072" s="20">
        <v>6</v>
      </c>
      <c r="P1072" s="22">
        <v>47.768333333333338</v>
      </c>
    </row>
    <row r="1073" spans="2:16" x14ac:dyDescent="0.25">
      <c r="B1073" s="23" t="s">
        <v>9</v>
      </c>
      <c r="C1073" s="52">
        <v>0</v>
      </c>
      <c r="D1073" s="16">
        <v>0</v>
      </c>
      <c r="E1073" s="16">
        <v>3.166666666666667</v>
      </c>
      <c r="F1073" s="17">
        <v>3.166666666666667</v>
      </c>
      <c r="G1073" s="53">
        <v>10</v>
      </c>
      <c r="H1073" s="19">
        <v>1</v>
      </c>
      <c r="I1073" s="57">
        <v>0</v>
      </c>
      <c r="J1073" s="19">
        <v>0.81304347826086953</v>
      </c>
      <c r="K1073" s="22">
        <v>19.565217391304348</v>
      </c>
      <c r="L1073" s="20">
        <v>6</v>
      </c>
      <c r="M1073" s="20">
        <v>0</v>
      </c>
      <c r="N1073" s="17">
        <v>0</v>
      </c>
      <c r="O1073" s="20">
        <v>6</v>
      </c>
      <c r="P1073" s="22">
        <v>52.778333333333329</v>
      </c>
    </row>
    <row r="1074" spans="2:16" x14ac:dyDescent="0.25">
      <c r="B1074" s="23" t="s">
        <v>10</v>
      </c>
      <c r="C1074" s="52">
        <v>0</v>
      </c>
      <c r="D1074" s="16">
        <v>0</v>
      </c>
      <c r="E1074" s="16">
        <v>7.2000000000000037</v>
      </c>
      <c r="F1074" s="17">
        <v>7.2000000000000037</v>
      </c>
      <c r="G1074" s="53">
        <v>38</v>
      </c>
      <c r="H1074" s="19">
        <v>1</v>
      </c>
      <c r="I1074" s="57">
        <v>0</v>
      </c>
      <c r="J1074" s="19">
        <v>0.76024411508282475</v>
      </c>
      <c r="K1074" s="22">
        <v>17.000871839581517</v>
      </c>
      <c r="L1074" s="20">
        <v>19</v>
      </c>
      <c r="M1074" s="20">
        <v>0</v>
      </c>
      <c r="N1074" s="17">
        <v>0</v>
      </c>
      <c r="O1074" s="20">
        <v>19</v>
      </c>
      <c r="P1074" s="22">
        <v>35.789473684210527</v>
      </c>
    </row>
    <row r="1075" spans="2:16" x14ac:dyDescent="0.25">
      <c r="B1075" s="23" t="s">
        <v>11</v>
      </c>
      <c r="C1075" s="52">
        <v>0</v>
      </c>
      <c r="D1075" s="16">
        <v>0</v>
      </c>
      <c r="E1075" s="16">
        <v>14.500037037037032</v>
      </c>
      <c r="F1075" s="17">
        <v>14.500037037037032</v>
      </c>
      <c r="G1075" s="53">
        <v>41</v>
      </c>
      <c r="H1075" s="19">
        <v>1</v>
      </c>
      <c r="I1075" s="57">
        <v>0</v>
      </c>
      <c r="J1075" s="19">
        <v>0.94786235662148066</v>
      </c>
      <c r="K1075" s="22">
        <v>13.242961418143901</v>
      </c>
      <c r="L1075" s="20">
        <v>20</v>
      </c>
      <c r="M1075" s="20">
        <v>0</v>
      </c>
      <c r="N1075" s="17">
        <v>0</v>
      </c>
      <c r="O1075" s="20">
        <v>20</v>
      </c>
      <c r="P1075" s="22">
        <v>57.25</v>
      </c>
    </row>
    <row r="1076" spans="2:16" x14ac:dyDescent="0.25">
      <c r="B1076" s="23" t="s">
        <v>12</v>
      </c>
      <c r="C1076" s="52">
        <v>0</v>
      </c>
      <c r="D1076" s="16">
        <v>0</v>
      </c>
      <c r="E1076" s="16">
        <v>3.0000000000000004</v>
      </c>
      <c r="F1076" s="17">
        <v>3.0000000000000004</v>
      </c>
      <c r="G1076" s="53">
        <v>15</v>
      </c>
      <c r="H1076" s="19">
        <v>1</v>
      </c>
      <c r="I1076" s="57">
        <v>0</v>
      </c>
      <c r="J1076" s="19">
        <v>0.88</v>
      </c>
      <c r="K1076" s="22">
        <v>17.263157894736842</v>
      </c>
      <c r="L1076" s="20">
        <v>9</v>
      </c>
      <c r="M1076" s="20">
        <v>0</v>
      </c>
      <c r="N1076" s="17">
        <v>0</v>
      </c>
      <c r="O1076" s="20">
        <v>9</v>
      </c>
      <c r="P1076" s="22">
        <v>33.333333333333336</v>
      </c>
    </row>
    <row r="1077" spans="2:16" x14ac:dyDescent="0.25">
      <c r="B1077" s="23" t="s">
        <v>68</v>
      </c>
      <c r="C1077" s="52">
        <v>0</v>
      </c>
      <c r="D1077" s="16">
        <v>0</v>
      </c>
      <c r="E1077" s="16">
        <v>0.66666666666666663</v>
      </c>
      <c r="F1077" s="17">
        <v>0.66666666666666663</v>
      </c>
      <c r="G1077" s="53">
        <v>38</v>
      </c>
      <c r="H1077" s="19">
        <v>1</v>
      </c>
      <c r="I1077" s="57">
        <v>0</v>
      </c>
      <c r="J1077" s="19">
        <v>0.5375854214123007</v>
      </c>
      <c r="K1077" s="22"/>
      <c r="L1077" s="20">
        <v>10</v>
      </c>
      <c r="M1077" s="20">
        <v>0</v>
      </c>
      <c r="N1077" s="17">
        <v>0</v>
      </c>
      <c r="O1077" s="20">
        <v>10</v>
      </c>
      <c r="P1077" s="22">
        <v>6.6659999999999995</v>
      </c>
    </row>
    <row r="1078" spans="2:16" x14ac:dyDescent="0.25">
      <c r="B1078" s="23" t="s">
        <v>93</v>
      </c>
      <c r="C1078" s="52">
        <v>0</v>
      </c>
      <c r="D1078" s="16">
        <v>0</v>
      </c>
      <c r="E1078" s="16">
        <v>0.66666666666666663</v>
      </c>
      <c r="F1078" s="17">
        <v>0.66666666666666663</v>
      </c>
      <c r="G1078" s="53">
        <v>53</v>
      </c>
      <c r="H1078" s="19">
        <v>1</v>
      </c>
      <c r="I1078" s="57">
        <v>0</v>
      </c>
      <c r="J1078" s="19">
        <v>0.67782987273945072</v>
      </c>
      <c r="K1078" s="22"/>
      <c r="L1078" s="20">
        <v>6</v>
      </c>
      <c r="M1078" s="20">
        <v>0</v>
      </c>
      <c r="N1078" s="17">
        <v>0</v>
      </c>
      <c r="O1078" s="20">
        <v>6</v>
      </c>
      <c r="P1078" s="22">
        <v>11.11</v>
      </c>
    </row>
    <row r="1079" spans="2:16" x14ac:dyDescent="0.25">
      <c r="B1079" s="23" t="s">
        <v>72</v>
      </c>
      <c r="C1079" s="52">
        <v>0</v>
      </c>
      <c r="D1079" s="16">
        <v>0</v>
      </c>
      <c r="E1079" s="16">
        <v>0.33333333333333331</v>
      </c>
      <c r="F1079" s="17">
        <v>0.33333333333333331</v>
      </c>
      <c r="G1079" s="53">
        <v>16</v>
      </c>
      <c r="H1079" s="19">
        <v>1</v>
      </c>
      <c r="I1079" s="57">
        <v>0</v>
      </c>
      <c r="J1079" s="19">
        <v>0.66055045871559637</v>
      </c>
      <c r="K1079" s="22"/>
      <c r="L1079" s="20">
        <v>4</v>
      </c>
      <c r="M1079" s="20">
        <v>0</v>
      </c>
      <c r="N1079" s="17">
        <v>0</v>
      </c>
      <c r="O1079" s="20">
        <v>4</v>
      </c>
      <c r="P1079" s="22">
        <v>8.3324999999999996</v>
      </c>
    </row>
    <row r="1080" spans="2:16" x14ac:dyDescent="0.25">
      <c r="B1080" s="23" t="s">
        <v>13</v>
      </c>
      <c r="C1080" s="52">
        <v>0</v>
      </c>
      <c r="D1080" s="16">
        <v>0</v>
      </c>
      <c r="E1080" s="16">
        <v>6.8555555555555578</v>
      </c>
      <c r="F1080" s="17">
        <v>6.8555555555555578</v>
      </c>
      <c r="G1080" s="53">
        <v>39</v>
      </c>
      <c r="H1080" s="19">
        <v>1</v>
      </c>
      <c r="I1080" s="57">
        <v>0</v>
      </c>
      <c r="J1080" s="19">
        <v>0.82730263157894735</v>
      </c>
      <c r="K1080" s="22">
        <v>14.0625</v>
      </c>
      <c r="L1080" s="20">
        <v>12</v>
      </c>
      <c r="M1080" s="20">
        <v>0</v>
      </c>
      <c r="N1080" s="17">
        <v>0</v>
      </c>
      <c r="O1080" s="20">
        <v>12</v>
      </c>
      <c r="P1080" s="22">
        <v>58.055000000000007</v>
      </c>
    </row>
    <row r="1081" spans="2:16" x14ac:dyDescent="0.25">
      <c r="B1081" s="23" t="s">
        <v>74</v>
      </c>
      <c r="C1081" s="52">
        <v>0</v>
      </c>
      <c r="D1081" s="16">
        <v>0</v>
      </c>
      <c r="E1081" s="16">
        <v>0</v>
      </c>
      <c r="F1081" s="17"/>
      <c r="G1081" s="53">
        <v>8</v>
      </c>
      <c r="H1081" s="19">
        <v>1</v>
      </c>
      <c r="I1081" s="57">
        <v>0</v>
      </c>
      <c r="J1081" s="19">
        <v>8.3333333333333329E-2</v>
      </c>
      <c r="K1081" s="22"/>
      <c r="L1081" s="20">
        <v>1</v>
      </c>
      <c r="M1081" s="20">
        <v>0</v>
      </c>
      <c r="N1081" s="17">
        <v>0</v>
      </c>
      <c r="O1081" s="20">
        <v>1</v>
      </c>
      <c r="P1081" s="22"/>
    </row>
    <row r="1082" spans="2:16" x14ac:dyDescent="0.25">
      <c r="B1082" s="23" t="s">
        <v>14</v>
      </c>
      <c r="C1082" s="52">
        <v>0</v>
      </c>
      <c r="D1082" s="16">
        <v>0</v>
      </c>
      <c r="E1082" s="16">
        <v>6.4333333333333336</v>
      </c>
      <c r="F1082" s="17">
        <v>6.4333333333333336</v>
      </c>
      <c r="G1082" s="53">
        <v>15</v>
      </c>
      <c r="H1082" s="19">
        <v>1</v>
      </c>
      <c r="I1082" s="57">
        <v>0</v>
      </c>
      <c r="J1082" s="19">
        <v>1.0024509803921569</v>
      </c>
      <c r="K1082" s="22">
        <v>12.990196078431374</v>
      </c>
      <c r="L1082" s="20">
        <v>9</v>
      </c>
      <c r="M1082" s="20">
        <v>0</v>
      </c>
      <c r="N1082" s="17">
        <v>0</v>
      </c>
      <c r="O1082" s="20">
        <v>9</v>
      </c>
      <c r="P1082" s="22">
        <v>79.87555555555555</v>
      </c>
    </row>
    <row r="1083" spans="2:16" x14ac:dyDescent="0.25">
      <c r="B1083" s="23" t="s">
        <v>75</v>
      </c>
      <c r="C1083" s="52">
        <v>0</v>
      </c>
      <c r="D1083" s="16">
        <v>0</v>
      </c>
      <c r="E1083" s="16">
        <v>0</v>
      </c>
      <c r="F1083" s="17"/>
      <c r="G1083" s="53">
        <v>4</v>
      </c>
      <c r="H1083" s="19">
        <v>1</v>
      </c>
      <c r="I1083" s="57">
        <v>0</v>
      </c>
      <c r="J1083" s="19">
        <v>0.55932203389830504</v>
      </c>
      <c r="K1083" s="22"/>
      <c r="L1083" s="20">
        <v>1</v>
      </c>
      <c r="M1083" s="20">
        <v>0</v>
      </c>
      <c r="N1083" s="17">
        <v>0</v>
      </c>
      <c r="O1083" s="20">
        <v>1</v>
      </c>
      <c r="P1083" s="22"/>
    </row>
    <row r="1084" spans="2:16" x14ac:dyDescent="0.25">
      <c r="B1084" s="23" t="s">
        <v>15</v>
      </c>
      <c r="C1084" s="52">
        <v>0</v>
      </c>
      <c r="D1084" s="16">
        <v>0</v>
      </c>
      <c r="E1084" s="16">
        <v>10.098370370370368</v>
      </c>
      <c r="F1084" s="17">
        <v>10.098370370370368</v>
      </c>
      <c r="G1084" s="53">
        <v>52</v>
      </c>
      <c r="H1084" s="19">
        <v>1</v>
      </c>
      <c r="I1084" s="57">
        <v>0</v>
      </c>
      <c r="J1084" s="19">
        <v>0.96971881759192502</v>
      </c>
      <c r="K1084" s="22">
        <v>13.987022350396538</v>
      </c>
      <c r="L1084" s="20">
        <v>18</v>
      </c>
      <c r="M1084" s="20">
        <v>0</v>
      </c>
      <c r="N1084" s="17">
        <v>0</v>
      </c>
      <c r="O1084" s="20">
        <v>18</v>
      </c>
      <c r="P1084" s="22">
        <v>55.555555555555557</v>
      </c>
    </row>
    <row r="1085" spans="2:16" x14ac:dyDescent="0.25">
      <c r="B1085" s="23" t="s">
        <v>94</v>
      </c>
      <c r="C1085" s="52">
        <v>0</v>
      </c>
      <c r="D1085" s="16">
        <v>0</v>
      </c>
      <c r="E1085" s="16">
        <v>0</v>
      </c>
      <c r="F1085" s="17"/>
      <c r="G1085" s="53">
        <v>3</v>
      </c>
      <c r="H1085" s="19">
        <v>1</v>
      </c>
      <c r="I1085" s="57">
        <v>0</v>
      </c>
      <c r="J1085" s="19">
        <v>1.0555555555555556</v>
      </c>
      <c r="K1085" s="22"/>
      <c r="L1085" s="20">
        <v>2</v>
      </c>
      <c r="M1085" s="20">
        <v>0</v>
      </c>
      <c r="N1085" s="17">
        <v>0</v>
      </c>
      <c r="O1085" s="20">
        <v>2</v>
      </c>
      <c r="P1085" s="22"/>
    </row>
    <row r="1086" spans="2:16" x14ac:dyDescent="0.25">
      <c r="B1086" s="23" t="s">
        <v>16</v>
      </c>
      <c r="C1086" s="52">
        <v>0</v>
      </c>
      <c r="D1086" s="16">
        <v>0</v>
      </c>
      <c r="E1086" s="16">
        <v>0.4</v>
      </c>
      <c r="F1086" s="17">
        <v>0.4</v>
      </c>
      <c r="G1086" s="53">
        <v>2</v>
      </c>
      <c r="H1086" s="19">
        <v>1</v>
      </c>
      <c r="I1086" s="57">
        <v>0</v>
      </c>
      <c r="J1086" s="19">
        <v>0.83333333333333337</v>
      </c>
      <c r="K1086" s="22">
        <v>1.3888888888888888</v>
      </c>
      <c r="L1086" s="20">
        <v>2</v>
      </c>
      <c r="M1086" s="20">
        <v>0</v>
      </c>
      <c r="N1086" s="17">
        <v>0</v>
      </c>
      <c r="O1086" s="20">
        <v>2</v>
      </c>
      <c r="P1086" s="22">
        <v>20</v>
      </c>
    </row>
    <row r="1087" spans="2:16" x14ac:dyDescent="0.25">
      <c r="B1087" s="23" t="s">
        <v>17</v>
      </c>
      <c r="C1087" s="52">
        <v>0</v>
      </c>
      <c r="D1087" s="16">
        <v>0</v>
      </c>
      <c r="E1087" s="16">
        <v>11.066666666666659</v>
      </c>
      <c r="F1087" s="17">
        <v>11.066666666666659</v>
      </c>
      <c r="G1087" s="53">
        <v>58</v>
      </c>
      <c r="H1087" s="19">
        <v>1</v>
      </c>
      <c r="I1087" s="57">
        <v>0</v>
      </c>
      <c r="J1087" s="19">
        <v>0.87232663642255348</v>
      </c>
      <c r="K1087" s="22">
        <v>14.776409591704473</v>
      </c>
      <c r="L1087" s="20">
        <v>18</v>
      </c>
      <c r="M1087" s="20">
        <v>0</v>
      </c>
      <c r="N1087" s="17">
        <v>0</v>
      </c>
      <c r="O1087" s="20">
        <v>18</v>
      </c>
      <c r="P1087" s="22">
        <v>59.259444444444433</v>
      </c>
    </row>
    <row r="1088" spans="2:16" x14ac:dyDescent="0.25">
      <c r="B1088" s="23" t="s">
        <v>78</v>
      </c>
      <c r="C1088" s="52">
        <v>0</v>
      </c>
      <c r="D1088" s="16">
        <v>0</v>
      </c>
      <c r="E1088" s="16">
        <v>0</v>
      </c>
      <c r="F1088" s="17"/>
      <c r="G1088" s="53">
        <v>2</v>
      </c>
      <c r="H1088" s="19">
        <v>1</v>
      </c>
      <c r="I1088" s="57">
        <v>0</v>
      </c>
      <c r="J1088" s="19">
        <v>0.45555555555555555</v>
      </c>
      <c r="K1088" s="22"/>
      <c r="L1088" s="20">
        <v>2</v>
      </c>
      <c r="M1088" s="20">
        <v>0</v>
      </c>
      <c r="N1088" s="17">
        <v>0</v>
      </c>
      <c r="O1088" s="20">
        <v>2</v>
      </c>
      <c r="P1088" s="22"/>
    </row>
    <row r="1089" spans="2:16" x14ac:dyDescent="0.25">
      <c r="B1089" s="23" t="s">
        <v>18</v>
      </c>
      <c r="C1089" s="52">
        <v>0</v>
      </c>
      <c r="D1089" s="16">
        <v>0</v>
      </c>
      <c r="E1089" s="16">
        <v>5.8528148148148142</v>
      </c>
      <c r="F1089" s="17">
        <v>5.8528148148148142</v>
      </c>
      <c r="G1089" s="53">
        <v>33</v>
      </c>
      <c r="H1089" s="19">
        <v>1</v>
      </c>
      <c r="I1089" s="57">
        <v>0</v>
      </c>
      <c r="J1089" s="19">
        <v>0.59709379128137385</v>
      </c>
      <c r="K1089" s="22">
        <v>8.5865257595772793</v>
      </c>
      <c r="L1089" s="20">
        <v>12</v>
      </c>
      <c r="M1089" s="20">
        <v>0</v>
      </c>
      <c r="N1089" s="17">
        <v>0</v>
      </c>
      <c r="O1089" s="20">
        <v>12</v>
      </c>
      <c r="P1089" s="22">
        <v>42.431666666666672</v>
      </c>
    </row>
    <row r="1090" spans="2:16" x14ac:dyDescent="0.25">
      <c r="B1090" s="23" t="s">
        <v>19</v>
      </c>
      <c r="C1090" s="52">
        <v>0</v>
      </c>
      <c r="D1090" s="16">
        <v>0</v>
      </c>
      <c r="E1090" s="16">
        <v>1.0666666666666667</v>
      </c>
      <c r="F1090" s="17">
        <v>1.0666666666666667</v>
      </c>
      <c r="G1090" s="53">
        <v>6</v>
      </c>
      <c r="H1090" s="19">
        <v>1</v>
      </c>
      <c r="I1090" s="57">
        <v>0</v>
      </c>
      <c r="J1090" s="19">
        <v>1</v>
      </c>
      <c r="K1090" s="22"/>
      <c r="L1090" s="20">
        <v>2</v>
      </c>
      <c r="M1090" s="20">
        <v>0</v>
      </c>
      <c r="N1090" s="17">
        <v>0</v>
      </c>
      <c r="O1090" s="20">
        <v>2</v>
      </c>
      <c r="P1090" s="22">
        <v>53.33</v>
      </c>
    </row>
    <row r="1091" spans="2:16" x14ac:dyDescent="0.25">
      <c r="B1091" s="23" t="s">
        <v>20</v>
      </c>
      <c r="C1091" s="52">
        <v>0</v>
      </c>
      <c r="D1091" s="16">
        <v>0</v>
      </c>
      <c r="E1091" s="16">
        <v>4.8000000000000016</v>
      </c>
      <c r="F1091" s="17">
        <v>4.8000000000000016</v>
      </c>
      <c r="G1091" s="53">
        <v>26</v>
      </c>
      <c r="H1091" s="19">
        <v>1</v>
      </c>
      <c r="I1091" s="57">
        <v>0</v>
      </c>
      <c r="J1091" s="19">
        <v>0.85058977719528184</v>
      </c>
      <c r="K1091" s="22">
        <v>1.7038007863695939</v>
      </c>
      <c r="L1091" s="20">
        <v>8</v>
      </c>
      <c r="M1091" s="20">
        <v>0</v>
      </c>
      <c r="N1091" s="17">
        <v>0</v>
      </c>
      <c r="O1091" s="20">
        <v>8</v>
      </c>
      <c r="P1091" s="22">
        <v>50</v>
      </c>
    </row>
    <row r="1092" spans="2:16" x14ac:dyDescent="0.25">
      <c r="B1092" s="23" t="s">
        <v>89</v>
      </c>
      <c r="C1092" s="52">
        <v>0</v>
      </c>
      <c r="D1092" s="16">
        <v>0</v>
      </c>
      <c r="E1092" s="16">
        <v>0.2</v>
      </c>
      <c r="F1092" s="17">
        <v>0.2</v>
      </c>
      <c r="G1092" s="53">
        <v>1</v>
      </c>
      <c r="H1092" s="19">
        <v>1</v>
      </c>
      <c r="I1092" s="57">
        <v>0</v>
      </c>
      <c r="J1092" s="19">
        <v>0.13333333333333333</v>
      </c>
      <c r="K1092" s="22"/>
      <c r="L1092" s="20">
        <v>1</v>
      </c>
      <c r="M1092" s="20">
        <v>0</v>
      </c>
      <c r="N1092" s="17">
        <v>0</v>
      </c>
      <c r="O1092" s="20">
        <v>1</v>
      </c>
      <c r="P1092" s="22">
        <v>0</v>
      </c>
    </row>
    <row r="1093" spans="2:16" x14ac:dyDescent="0.25">
      <c r="B1093" s="23" t="s">
        <v>22</v>
      </c>
      <c r="C1093" s="52">
        <v>0</v>
      </c>
      <c r="D1093" s="16">
        <v>0</v>
      </c>
      <c r="E1093" s="16">
        <v>48.774666666666633</v>
      </c>
      <c r="F1093" s="17">
        <v>48.774666666666633</v>
      </c>
      <c r="G1093" s="53">
        <v>191</v>
      </c>
      <c r="H1093" s="19">
        <v>1</v>
      </c>
      <c r="I1093" s="57">
        <v>0</v>
      </c>
      <c r="J1093" s="19">
        <v>0.91022009152320771</v>
      </c>
      <c r="K1093" s="22">
        <v>16.779254739594681</v>
      </c>
      <c r="L1093" s="20">
        <v>90</v>
      </c>
      <c r="M1093" s="20">
        <v>0</v>
      </c>
      <c r="N1093" s="17">
        <v>0</v>
      </c>
      <c r="O1093" s="20">
        <v>90</v>
      </c>
      <c r="P1093" s="22">
        <v>48.079000000000065</v>
      </c>
    </row>
    <row r="1094" spans="2:16" x14ac:dyDescent="0.25">
      <c r="B1094" s="23" t="s">
        <v>23</v>
      </c>
      <c r="C1094" s="52">
        <v>0</v>
      </c>
      <c r="D1094" s="16">
        <v>0</v>
      </c>
      <c r="E1094" s="16">
        <v>1.3166666666666667</v>
      </c>
      <c r="F1094" s="17">
        <v>1.3166666666666667</v>
      </c>
      <c r="G1094" s="53">
        <v>5</v>
      </c>
      <c r="H1094" s="19">
        <v>1</v>
      </c>
      <c r="I1094" s="57">
        <v>0</v>
      </c>
      <c r="J1094" s="19">
        <v>0.37037037037037035</v>
      </c>
      <c r="K1094" s="22">
        <v>10.37037037037037</v>
      </c>
      <c r="L1094" s="20">
        <v>5</v>
      </c>
      <c r="M1094" s="20">
        <v>0</v>
      </c>
      <c r="N1094" s="17">
        <v>0</v>
      </c>
      <c r="O1094" s="20">
        <v>5</v>
      </c>
      <c r="P1094" s="22">
        <v>18.332000000000001</v>
      </c>
    </row>
    <row r="1095" spans="2:16" x14ac:dyDescent="0.25">
      <c r="B1095" s="23" t="s">
        <v>24</v>
      </c>
      <c r="C1095" s="52">
        <v>0</v>
      </c>
      <c r="D1095" s="16">
        <v>0</v>
      </c>
      <c r="E1095" s="16">
        <v>2.7333333333333334</v>
      </c>
      <c r="F1095" s="17">
        <v>2.7333333333333334</v>
      </c>
      <c r="G1095" s="53">
        <v>14</v>
      </c>
      <c r="H1095" s="19">
        <v>1</v>
      </c>
      <c r="I1095" s="57">
        <v>0</v>
      </c>
      <c r="J1095" s="19">
        <v>0.96055684454756385</v>
      </c>
      <c r="K1095" s="22">
        <v>18.329466357308586</v>
      </c>
      <c r="L1095" s="20">
        <v>10</v>
      </c>
      <c r="M1095" s="20">
        <v>0</v>
      </c>
      <c r="N1095" s="17">
        <v>0</v>
      </c>
      <c r="O1095" s="20">
        <v>10</v>
      </c>
      <c r="P1095" s="22">
        <v>23.5</v>
      </c>
    </row>
    <row r="1096" spans="2:16" x14ac:dyDescent="0.25">
      <c r="B1096" s="23" t="s">
        <v>69</v>
      </c>
      <c r="C1096" s="52">
        <v>0</v>
      </c>
      <c r="D1096" s="16">
        <v>0</v>
      </c>
      <c r="E1096" s="16">
        <v>0.2</v>
      </c>
      <c r="F1096" s="17">
        <v>0.2</v>
      </c>
      <c r="G1096" s="53">
        <v>1</v>
      </c>
      <c r="H1096" s="19">
        <v>1</v>
      </c>
      <c r="I1096" s="57">
        <v>0</v>
      </c>
      <c r="J1096" s="19">
        <v>1.03125</v>
      </c>
      <c r="K1096" s="22">
        <v>15.625</v>
      </c>
      <c r="L1096" s="20">
        <v>1</v>
      </c>
      <c r="M1096" s="20">
        <v>0</v>
      </c>
      <c r="N1096" s="17">
        <v>0</v>
      </c>
      <c r="O1096" s="20">
        <v>1</v>
      </c>
      <c r="P1096" s="22">
        <v>20</v>
      </c>
    </row>
    <row r="1097" spans="2:16" x14ac:dyDescent="0.25">
      <c r="B1097" s="23" t="s">
        <v>25</v>
      </c>
      <c r="C1097" s="52">
        <v>0</v>
      </c>
      <c r="D1097" s="16">
        <v>0</v>
      </c>
      <c r="E1097" s="16">
        <v>2.9037037037037035</v>
      </c>
      <c r="F1097" s="17">
        <v>2.9037037037037035</v>
      </c>
      <c r="G1097" s="53">
        <v>37</v>
      </c>
      <c r="H1097" s="19">
        <v>1</v>
      </c>
      <c r="I1097" s="57">
        <v>0</v>
      </c>
      <c r="J1097" s="19">
        <v>0.38492753623188408</v>
      </c>
      <c r="K1097" s="22"/>
      <c r="L1097" s="20">
        <v>29</v>
      </c>
      <c r="M1097" s="20">
        <v>0</v>
      </c>
      <c r="N1097" s="17">
        <v>0</v>
      </c>
      <c r="O1097" s="20">
        <v>29</v>
      </c>
      <c r="P1097" s="22">
        <v>10.116551724137935</v>
      </c>
    </row>
    <row r="1098" spans="2:16" x14ac:dyDescent="0.25">
      <c r="B1098" s="23" t="s">
        <v>26</v>
      </c>
      <c r="C1098" s="52">
        <v>0</v>
      </c>
      <c r="D1098" s="16">
        <v>0</v>
      </c>
      <c r="E1098" s="16">
        <v>1.6666666666666665</v>
      </c>
      <c r="F1098" s="17">
        <v>1.6666666666666665</v>
      </c>
      <c r="G1098" s="53">
        <v>9</v>
      </c>
      <c r="H1098" s="19">
        <v>1</v>
      </c>
      <c r="I1098" s="57">
        <v>0</v>
      </c>
      <c r="J1098" s="19">
        <v>0.89333333333333331</v>
      </c>
      <c r="K1098" s="22">
        <v>6.666666666666667</v>
      </c>
      <c r="L1098" s="20">
        <v>8</v>
      </c>
      <c r="M1098" s="20">
        <v>0</v>
      </c>
      <c r="N1098" s="17">
        <v>0</v>
      </c>
      <c r="O1098" s="20">
        <v>8</v>
      </c>
      <c r="P1098" s="22">
        <v>20.833749999999998</v>
      </c>
    </row>
    <row r="1099" spans="2:16" x14ac:dyDescent="0.25">
      <c r="B1099" s="23" t="s">
        <v>27</v>
      </c>
      <c r="C1099" s="52">
        <v>0</v>
      </c>
      <c r="D1099" s="16">
        <v>0</v>
      </c>
      <c r="E1099" s="16">
        <v>2.8666666666666667</v>
      </c>
      <c r="F1099" s="17">
        <v>2.8666666666666667</v>
      </c>
      <c r="G1099" s="53">
        <v>9</v>
      </c>
      <c r="H1099" s="19">
        <v>1</v>
      </c>
      <c r="I1099" s="57">
        <v>0</v>
      </c>
      <c r="J1099" s="19">
        <v>0.60689655172413792</v>
      </c>
      <c r="K1099" s="22">
        <v>9.6551724137931032</v>
      </c>
      <c r="L1099" s="20">
        <v>5</v>
      </c>
      <c r="M1099" s="20">
        <v>0</v>
      </c>
      <c r="N1099" s="17">
        <v>0</v>
      </c>
      <c r="O1099" s="20">
        <v>5</v>
      </c>
      <c r="P1099" s="22">
        <v>57.338000000000001</v>
      </c>
    </row>
    <row r="1100" spans="2:16" x14ac:dyDescent="0.25">
      <c r="B1100" s="23" t="s">
        <v>84</v>
      </c>
      <c r="C1100" s="52">
        <v>0</v>
      </c>
      <c r="D1100" s="16">
        <v>0</v>
      </c>
      <c r="E1100" s="16">
        <v>0</v>
      </c>
      <c r="F1100" s="17"/>
      <c r="G1100" s="53">
        <v>11</v>
      </c>
      <c r="H1100" s="19">
        <v>1</v>
      </c>
      <c r="I1100" s="57">
        <v>0</v>
      </c>
      <c r="J1100" s="19">
        <v>0.55151515151515151</v>
      </c>
      <c r="K1100" s="22"/>
      <c r="L1100" s="20">
        <v>9</v>
      </c>
      <c r="M1100" s="20">
        <v>0</v>
      </c>
      <c r="N1100" s="17">
        <v>0</v>
      </c>
      <c r="O1100" s="20">
        <v>9</v>
      </c>
      <c r="P1100" s="22"/>
    </row>
    <row r="1101" spans="2:16" x14ac:dyDescent="0.25">
      <c r="B1101" s="23" t="s">
        <v>28</v>
      </c>
      <c r="C1101" s="52">
        <v>0</v>
      </c>
      <c r="D1101" s="16">
        <v>0</v>
      </c>
      <c r="E1101" s="16">
        <v>3.8666666666666658</v>
      </c>
      <c r="F1101" s="17">
        <v>3.8666666666666658</v>
      </c>
      <c r="G1101" s="53">
        <v>21</v>
      </c>
      <c r="H1101" s="19">
        <v>1</v>
      </c>
      <c r="I1101" s="57">
        <v>0</v>
      </c>
      <c r="J1101" s="19">
        <v>0.68159203980099503</v>
      </c>
      <c r="K1101" s="22">
        <v>14.925373134328357</v>
      </c>
      <c r="L1101" s="20">
        <v>9</v>
      </c>
      <c r="M1101" s="20">
        <v>0</v>
      </c>
      <c r="N1101" s="17">
        <v>0</v>
      </c>
      <c r="O1101" s="20">
        <v>9</v>
      </c>
      <c r="P1101" s="22">
        <v>42.96</v>
      </c>
    </row>
    <row r="1102" spans="2:16" x14ac:dyDescent="0.25">
      <c r="B1102" s="23" t="s">
        <v>29</v>
      </c>
      <c r="C1102" s="52">
        <v>0</v>
      </c>
      <c r="D1102" s="16">
        <v>0</v>
      </c>
      <c r="E1102" s="16">
        <v>1.7000000000000002</v>
      </c>
      <c r="F1102" s="17">
        <v>1.7000000000000002</v>
      </c>
      <c r="G1102" s="53">
        <v>6</v>
      </c>
      <c r="H1102" s="19">
        <v>1</v>
      </c>
      <c r="I1102" s="57">
        <v>0</v>
      </c>
      <c r="J1102" s="19">
        <v>1.0054945054945055</v>
      </c>
      <c r="K1102" s="22">
        <v>25.274725274725274</v>
      </c>
      <c r="L1102" s="20">
        <v>2</v>
      </c>
      <c r="M1102" s="20">
        <v>0</v>
      </c>
      <c r="N1102" s="17">
        <v>0</v>
      </c>
      <c r="O1102" s="20">
        <v>2</v>
      </c>
      <c r="P1102" s="22">
        <v>85</v>
      </c>
    </row>
    <row r="1103" spans="2:16" x14ac:dyDescent="0.25">
      <c r="B1103" s="23" t="s">
        <v>30</v>
      </c>
      <c r="C1103" s="52">
        <v>0</v>
      </c>
      <c r="D1103" s="16">
        <v>0</v>
      </c>
      <c r="E1103" s="16">
        <v>2.1851851851851851</v>
      </c>
      <c r="F1103" s="17">
        <v>2.1851851851851851</v>
      </c>
      <c r="G1103" s="53">
        <v>16</v>
      </c>
      <c r="H1103" s="19">
        <v>1</v>
      </c>
      <c r="I1103" s="57">
        <v>0</v>
      </c>
      <c r="J1103" s="19">
        <v>0.91</v>
      </c>
      <c r="K1103" s="22">
        <v>10.5</v>
      </c>
      <c r="L1103" s="20">
        <v>7</v>
      </c>
      <c r="M1103" s="20">
        <v>0</v>
      </c>
      <c r="N1103" s="17">
        <v>0</v>
      </c>
      <c r="O1103" s="20">
        <v>7</v>
      </c>
      <c r="P1103" s="22">
        <v>31.431428571428562</v>
      </c>
    </row>
    <row r="1104" spans="2:16" x14ac:dyDescent="0.25">
      <c r="B1104" s="23" t="s">
        <v>31</v>
      </c>
      <c r="C1104" s="52">
        <v>0</v>
      </c>
      <c r="D1104" s="16">
        <v>0</v>
      </c>
      <c r="E1104" s="16">
        <v>0.4</v>
      </c>
      <c r="F1104" s="17">
        <v>0.4</v>
      </c>
      <c r="G1104" s="53">
        <v>2</v>
      </c>
      <c r="H1104" s="19">
        <v>1</v>
      </c>
      <c r="I1104" s="57">
        <v>0</v>
      </c>
      <c r="J1104" s="19">
        <v>0.72222222222222221</v>
      </c>
      <c r="K1104" s="22"/>
      <c r="L1104" s="20">
        <v>2</v>
      </c>
      <c r="M1104" s="20">
        <v>0</v>
      </c>
      <c r="N1104" s="17">
        <v>0</v>
      </c>
      <c r="O1104" s="20">
        <v>2</v>
      </c>
      <c r="P1104" s="22">
        <v>20</v>
      </c>
    </row>
    <row r="1105" spans="2:16" x14ac:dyDescent="0.25">
      <c r="B1105" s="23" t="s">
        <v>32</v>
      </c>
      <c r="C1105" s="52">
        <v>0</v>
      </c>
      <c r="D1105" s="16">
        <v>0</v>
      </c>
      <c r="E1105" s="16">
        <v>12.599999999999987</v>
      </c>
      <c r="F1105" s="17">
        <v>12.599999999999987</v>
      </c>
      <c r="G1105" s="53">
        <v>63</v>
      </c>
      <c r="H1105" s="19">
        <v>1</v>
      </c>
      <c r="I1105" s="57">
        <v>0</v>
      </c>
      <c r="J1105" s="19">
        <v>0.88978622327790979</v>
      </c>
      <c r="K1105" s="22">
        <v>13.776722090261281</v>
      </c>
      <c r="L1105" s="20">
        <v>23</v>
      </c>
      <c r="M1105" s="20">
        <v>0</v>
      </c>
      <c r="N1105" s="17">
        <v>0</v>
      </c>
      <c r="O1105" s="20">
        <v>23</v>
      </c>
      <c r="P1105" s="22">
        <v>45.217391304347828</v>
      </c>
    </row>
    <row r="1106" spans="2:16" x14ac:dyDescent="0.25">
      <c r="B1106" s="23" t="s">
        <v>33</v>
      </c>
      <c r="C1106" s="52">
        <v>0</v>
      </c>
      <c r="D1106" s="16">
        <v>0</v>
      </c>
      <c r="E1106" s="16">
        <v>0.52500000000000002</v>
      </c>
      <c r="F1106" s="17">
        <v>0.52500000000000002</v>
      </c>
      <c r="G1106" s="53">
        <v>2</v>
      </c>
      <c r="H1106" s="19">
        <v>1</v>
      </c>
      <c r="I1106" s="57">
        <v>0</v>
      </c>
      <c r="J1106" s="19">
        <v>0.70149253731343286</v>
      </c>
      <c r="K1106" s="22">
        <v>7.4626865671641784</v>
      </c>
      <c r="L1106" s="20">
        <v>2</v>
      </c>
      <c r="M1106" s="20">
        <v>0</v>
      </c>
      <c r="N1106" s="17">
        <v>0</v>
      </c>
      <c r="O1106" s="20">
        <v>2</v>
      </c>
      <c r="P1106" s="22">
        <v>26.25</v>
      </c>
    </row>
    <row r="1107" spans="2:16" x14ac:dyDescent="0.25">
      <c r="B1107" s="23" t="s">
        <v>34</v>
      </c>
      <c r="C1107" s="52">
        <v>0</v>
      </c>
      <c r="D1107" s="16">
        <v>0</v>
      </c>
      <c r="E1107" s="16">
        <v>4.6000000000000014</v>
      </c>
      <c r="F1107" s="17">
        <v>4.6000000000000014</v>
      </c>
      <c r="G1107" s="53">
        <v>23</v>
      </c>
      <c r="H1107" s="19">
        <v>1</v>
      </c>
      <c r="I1107" s="57">
        <v>0</v>
      </c>
      <c r="J1107" s="19">
        <v>0.90563564875491476</v>
      </c>
      <c r="K1107" s="22">
        <v>23.591087811271297</v>
      </c>
      <c r="L1107" s="20">
        <v>11</v>
      </c>
      <c r="M1107" s="20">
        <v>0</v>
      </c>
      <c r="N1107" s="17">
        <v>0</v>
      </c>
      <c r="O1107" s="20">
        <v>11</v>
      </c>
      <c r="P1107" s="22">
        <v>41.81818181818182</v>
      </c>
    </row>
    <row r="1108" spans="2:16" x14ac:dyDescent="0.25">
      <c r="B1108" s="23" t="s">
        <v>65</v>
      </c>
      <c r="C1108" s="52">
        <v>0</v>
      </c>
      <c r="D1108" s="16">
        <v>0</v>
      </c>
      <c r="E1108" s="16">
        <v>0.28333333333333333</v>
      </c>
      <c r="F1108" s="17">
        <v>0.28333333333333333</v>
      </c>
      <c r="G1108" s="53">
        <v>1</v>
      </c>
      <c r="H1108" s="19">
        <v>1</v>
      </c>
      <c r="I1108" s="57">
        <v>0</v>
      </c>
      <c r="J1108" s="19">
        <v>0.57777777777777772</v>
      </c>
      <c r="K1108" s="22">
        <v>24.444444444444443</v>
      </c>
      <c r="L1108" s="20">
        <v>1</v>
      </c>
      <c r="M1108" s="20">
        <v>0</v>
      </c>
      <c r="N1108" s="17">
        <v>0</v>
      </c>
      <c r="O1108" s="20">
        <v>1</v>
      </c>
      <c r="P1108" s="22">
        <v>28.33</v>
      </c>
    </row>
    <row r="1109" spans="2:16" x14ac:dyDescent="0.25">
      <c r="B1109" s="23" t="s">
        <v>35</v>
      </c>
      <c r="C1109" s="52">
        <v>0</v>
      </c>
      <c r="D1109" s="16">
        <v>0</v>
      </c>
      <c r="E1109" s="16">
        <v>0.2</v>
      </c>
      <c r="F1109" s="17">
        <v>0.2</v>
      </c>
      <c r="G1109" s="53">
        <v>7</v>
      </c>
      <c r="H1109" s="19">
        <v>1</v>
      </c>
      <c r="I1109" s="57">
        <v>0</v>
      </c>
      <c r="J1109" s="19">
        <v>0.17073170731707318</v>
      </c>
      <c r="K1109" s="22">
        <v>2.9268292682926833</v>
      </c>
      <c r="L1109" s="20">
        <v>1</v>
      </c>
      <c r="M1109" s="20">
        <v>0</v>
      </c>
      <c r="N1109" s="17">
        <v>0</v>
      </c>
      <c r="O1109" s="20">
        <v>1</v>
      </c>
      <c r="P1109" s="22">
        <v>20</v>
      </c>
    </row>
    <row r="1110" spans="2:16" x14ac:dyDescent="0.25">
      <c r="B1110" s="23" t="s">
        <v>36</v>
      </c>
      <c r="C1110" s="52">
        <v>0</v>
      </c>
      <c r="D1110" s="16">
        <v>0</v>
      </c>
      <c r="E1110" s="16">
        <v>0.8</v>
      </c>
      <c r="F1110" s="17">
        <v>0.8</v>
      </c>
      <c r="G1110" s="53">
        <v>4</v>
      </c>
      <c r="H1110" s="19">
        <v>1</v>
      </c>
      <c r="I1110" s="57">
        <v>0</v>
      </c>
      <c r="J1110" s="19">
        <v>0.80916030534351147</v>
      </c>
      <c r="K1110" s="22">
        <v>9.9236641221374047</v>
      </c>
      <c r="L1110" s="20">
        <v>4</v>
      </c>
      <c r="M1110" s="20">
        <v>0</v>
      </c>
      <c r="N1110" s="17">
        <v>0</v>
      </c>
      <c r="O1110" s="20">
        <v>4</v>
      </c>
      <c r="P1110" s="22">
        <v>20</v>
      </c>
    </row>
    <row r="1111" spans="2:16" x14ac:dyDescent="0.25">
      <c r="B1111" s="23" t="s">
        <v>97</v>
      </c>
      <c r="C1111" s="52">
        <v>0</v>
      </c>
      <c r="D1111" s="16">
        <v>0</v>
      </c>
      <c r="E1111" s="16">
        <v>0</v>
      </c>
      <c r="F1111" s="17"/>
      <c r="G1111" s="53">
        <v>8</v>
      </c>
      <c r="H1111" s="19">
        <v>1</v>
      </c>
      <c r="I1111" s="57">
        <v>0</v>
      </c>
      <c r="J1111" s="19">
        <v>0.04</v>
      </c>
      <c r="K1111" s="22"/>
      <c r="L1111" s="20">
        <v>1</v>
      </c>
      <c r="M1111" s="20">
        <v>0</v>
      </c>
      <c r="N1111" s="17">
        <v>0</v>
      </c>
      <c r="O1111" s="20">
        <v>1</v>
      </c>
      <c r="P1111" s="22"/>
    </row>
    <row r="1112" spans="2:16" x14ac:dyDescent="0.25">
      <c r="B1112" s="23" t="s">
        <v>37</v>
      </c>
      <c r="C1112" s="52">
        <v>0</v>
      </c>
      <c r="D1112" s="16">
        <v>0</v>
      </c>
      <c r="E1112" s="16">
        <v>2.0583333333333336</v>
      </c>
      <c r="F1112" s="17">
        <v>2.0583333333333336</v>
      </c>
      <c r="G1112" s="53">
        <v>13</v>
      </c>
      <c r="H1112" s="19">
        <v>1</v>
      </c>
      <c r="I1112" s="57">
        <v>0</v>
      </c>
      <c r="J1112" s="19">
        <v>0.97959183673469385</v>
      </c>
      <c r="K1112" s="22">
        <v>5.6122448979591839</v>
      </c>
      <c r="L1112" s="20">
        <v>2</v>
      </c>
      <c r="M1112" s="20">
        <v>0</v>
      </c>
      <c r="N1112" s="17">
        <v>0</v>
      </c>
      <c r="O1112" s="20">
        <v>2</v>
      </c>
      <c r="P1112" s="22">
        <v>102.91499999999999</v>
      </c>
    </row>
    <row r="1113" spans="2:16" x14ac:dyDescent="0.25">
      <c r="B1113" s="23" t="s">
        <v>38</v>
      </c>
      <c r="C1113" s="52">
        <v>0</v>
      </c>
      <c r="D1113" s="16">
        <v>0</v>
      </c>
      <c r="E1113" s="16">
        <v>44.097444444444427</v>
      </c>
      <c r="F1113" s="17">
        <v>44.097444444444427</v>
      </c>
      <c r="G1113" s="53">
        <v>156</v>
      </c>
      <c r="H1113" s="19">
        <v>1</v>
      </c>
      <c r="I1113" s="57">
        <v>0</v>
      </c>
      <c r="J1113" s="19">
        <v>0.95656108597285072</v>
      </c>
      <c r="K1113" s="22">
        <v>10.334841628959277</v>
      </c>
      <c r="L1113" s="20">
        <v>68</v>
      </c>
      <c r="M1113" s="20">
        <v>0</v>
      </c>
      <c r="N1113" s="17">
        <v>0</v>
      </c>
      <c r="O1113" s="20">
        <v>68</v>
      </c>
      <c r="P1113" s="22">
        <v>62.40750000000012</v>
      </c>
    </row>
    <row r="1114" spans="2:16" x14ac:dyDescent="0.25">
      <c r="B1114" s="23" t="s">
        <v>39</v>
      </c>
      <c r="C1114" s="52">
        <v>0</v>
      </c>
      <c r="D1114" s="16">
        <v>0</v>
      </c>
      <c r="E1114" s="16">
        <v>2.4</v>
      </c>
      <c r="F1114" s="17">
        <v>2.4</v>
      </c>
      <c r="G1114" s="53">
        <v>12</v>
      </c>
      <c r="H1114" s="19">
        <v>1</v>
      </c>
      <c r="I1114" s="57">
        <v>0</v>
      </c>
      <c r="J1114" s="19">
        <v>0.70933333333333337</v>
      </c>
      <c r="K1114" s="22">
        <v>15.733333333333333</v>
      </c>
      <c r="L1114" s="20">
        <v>9</v>
      </c>
      <c r="M1114" s="20">
        <v>0</v>
      </c>
      <c r="N1114" s="17">
        <v>0</v>
      </c>
      <c r="O1114" s="20">
        <v>9</v>
      </c>
      <c r="P1114" s="22">
        <v>24.444444444444443</v>
      </c>
    </row>
    <row r="1115" spans="2:16" x14ac:dyDescent="0.25">
      <c r="B1115" s="23" t="s">
        <v>40</v>
      </c>
      <c r="C1115" s="52">
        <v>0</v>
      </c>
      <c r="D1115" s="16">
        <v>0</v>
      </c>
      <c r="E1115" s="16">
        <v>5.4333333333333353</v>
      </c>
      <c r="F1115" s="17">
        <v>5.4333333333333353</v>
      </c>
      <c r="G1115" s="53">
        <v>27</v>
      </c>
      <c r="H1115" s="19">
        <v>1</v>
      </c>
      <c r="I1115" s="57">
        <v>0</v>
      </c>
      <c r="J1115" s="19">
        <v>0.76623376623376627</v>
      </c>
      <c r="K1115" s="22">
        <v>12.662337662337661</v>
      </c>
      <c r="L1115" s="20">
        <v>14</v>
      </c>
      <c r="M1115" s="20">
        <v>0</v>
      </c>
      <c r="N1115" s="17">
        <v>0</v>
      </c>
      <c r="O1115" s="20">
        <v>14</v>
      </c>
      <c r="P1115" s="22">
        <v>34.285714285714285</v>
      </c>
    </row>
    <row r="1116" spans="2:16" x14ac:dyDescent="0.25">
      <c r="B1116" s="23" t="s">
        <v>41</v>
      </c>
      <c r="C1116" s="52">
        <v>0</v>
      </c>
      <c r="D1116" s="16">
        <v>0</v>
      </c>
      <c r="E1116" s="16">
        <v>13.424999999999999</v>
      </c>
      <c r="F1116" s="17">
        <v>13.424999999999999</v>
      </c>
      <c r="G1116" s="53">
        <v>86</v>
      </c>
      <c r="H1116" s="19">
        <v>1</v>
      </c>
      <c r="I1116" s="57">
        <v>0</v>
      </c>
      <c r="J1116" s="19">
        <v>0.64700854700854704</v>
      </c>
      <c r="K1116" s="22">
        <v>9.2307692307692317</v>
      </c>
      <c r="L1116" s="20">
        <v>26</v>
      </c>
      <c r="M1116" s="20">
        <v>0</v>
      </c>
      <c r="N1116" s="17">
        <v>0</v>
      </c>
      <c r="O1116" s="20">
        <v>26</v>
      </c>
      <c r="P1116" s="22">
        <v>36.314230769230768</v>
      </c>
    </row>
    <row r="1117" spans="2:16" x14ac:dyDescent="0.25">
      <c r="B1117" s="23" t="s">
        <v>43</v>
      </c>
      <c r="C1117" s="52">
        <v>0</v>
      </c>
      <c r="D1117" s="16">
        <v>0</v>
      </c>
      <c r="E1117" s="16">
        <v>13.774999999999991</v>
      </c>
      <c r="F1117" s="17">
        <v>13.774999999999991</v>
      </c>
      <c r="G1117" s="53">
        <v>43</v>
      </c>
      <c r="H1117" s="19">
        <v>1</v>
      </c>
      <c r="I1117" s="57">
        <v>0</v>
      </c>
      <c r="J1117" s="19">
        <v>0.97926267281105994</v>
      </c>
      <c r="K1117" s="22">
        <v>0.2304147465437788</v>
      </c>
      <c r="L1117" s="20">
        <v>10</v>
      </c>
      <c r="M1117" s="20">
        <v>0</v>
      </c>
      <c r="N1117" s="17">
        <v>0</v>
      </c>
      <c r="O1117" s="20">
        <v>10</v>
      </c>
      <c r="P1117" s="22">
        <v>137.74999999999997</v>
      </c>
    </row>
    <row r="1118" spans="2:16" x14ac:dyDescent="0.25">
      <c r="B1118" s="23" t="s">
        <v>44</v>
      </c>
      <c r="C1118" s="52">
        <v>0</v>
      </c>
      <c r="D1118" s="16">
        <v>0</v>
      </c>
      <c r="E1118" s="16">
        <v>4.0000000000000009</v>
      </c>
      <c r="F1118" s="17">
        <v>4.0000000000000009</v>
      </c>
      <c r="G1118" s="53">
        <v>20</v>
      </c>
      <c r="H1118" s="19">
        <v>1</v>
      </c>
      <c r="I1118" s="57">
        <v>0</v>
      </c>
      <c r="J1118" s="19">
        <v>0.92207792207792205</v>
      </c>
      <c r="K1118" s="22">
        <v>21.428571428571427</v>
      </c>
      <c r="L1118" s="20">
        <v>7</v>
      </c>
      <c r="M1118" s="20">
        <v>0</v>
      </c>
      <c r="N1118" s="17">
        <v>0</v>
      </c>
      <c r="O1118" s="20">
        <v>7</v>
      </c>
      <c r="P1118" s="22">
        <v>51.428571428571431</v>
      </c>
    </row>
    <row r="1119" spans="2:16" x14ac:dyDescent="0.25">
      <c r="B1119" s="23" t="s">
        <v>60</v>
      </c>
      <c r="C1119" s="52">
        <v>0</v>
      </c>
      <c r="D1119" s="16">
        <v>0</v>
      </c>
      <c r="E1119" s="16">
        <v>0</v>
      </c>
      <c r="F1119" s="17"/>
      <c r="G1119" s="53">
        <v>1</v>
      </c>
      <c r="H1119" s="19">
        <v>1</v>
      </c>
      <c r="I1119" s="57">
        <v>0</v>
      </c>
      <c r="J1119" s="19">
        <v>0.2</v>
      </c>
      <c r="K1119" s="22"/>
      <c r="L1119" s="20">
        <v>1</v>
      </c>
      <c r="M1119" s="20">
        <v>0</v>
      </c>
      <c r="N1119" s="17">
        <v>0</v>
      </c>
      <c r="O1119" s="20">
        <v>1</v>
      </c>
      <c r="P1119" s="22"/>
    </row>
    <row r="1120" spans="2:16" x14ac:dyDescent="0.25">
      <c r="B1120" s="23" t="s">
        <v>45</v>
      </c>
      <c r="C1120" s="52">
        <v>0</v>
      </c>
      <c r="D1120" s="16">
        <v>0</v>
      </c>
      <c r="E1120" s="16">
        <v>1.7999999999999998</v>
      </c>
      <c r="F1120" s="17">
        <v>1.7999999999999998</v>
      </c>
      <c r="G1120" s="53">
        <v>9</v>
      </c>
      <c r="H1120" s="19">
        <v>1</v>
      </c>
      <c r="I1120" s="57">
        <v>0</v>
      </c>
      <c r="J1120" s="19">
        <v>0.80769230769230771</v>
      </c>
      <c r="K1120" s="22">
        <v>17.132867132867133</v>
      </c>
      <c r="L1120" s="20">
        <v>5</v>
      </c>
      <c r="M1120" s="20">
        <v>0</v>
      </c>
      <c r="N1120" s="17">
        <v>0</v>
      </c>
      <c r="O1120" s="20">
        <v>5</v>
      </c>
      <c r="P1120" s="22">
        <v>36</v>
      </c>
    </row>
    <row r="1121" spans="2:16" x14ac:dyDescent="0.25">
      <c r="B1121" s="23" t="s">
        <v>46</v>
      </c>
      <c r="C1121" s="52">
        <v>0</v>
      </c>
      <c r="D1121" s="16">
        <v>0</v>
      </c>
      <c r="E1121" s="16">
        <v>8.9833333333333378</v>
      </c>
      <c r="F1121" s="17">
        <v>8.9833333333333378</v>
      </c>
      <c r="G1121" s="53">
        <v>39</v>
      </c>
      <c r="H1121" s="19">
        <v>1</v>
      </c>
      <c r="I1121" s="57">
        <v>0</v>
      </c>
      <c r="J1121" s="19">
        <v>0.93511111111111112</v>
      </c>
      <c r="K1121" s="22">
        <v>12</v>
      </c>
      <c r="L1121" s="20">
        <v>18</v>
      </c>
      <c r="M1121" s="20">
        <v>0</v>
      </c>
      <c r="N1121" s="17">
        <v>0</v>
      </c>
      <c r="O1121" s="20">
        <v>18</v>
      </c>
      <c r="P1121" s="22">
        <v>49.907777777777781</v>
      </c>
    </row>
    <row r="1122" spans="2:16" x14ac:dyDescent="0.25">
      <c r="B1122" s="23" t="s">
        <v>47</v>
      </c>
      <c r="C1122" s="52">
        <v>0</v>
      </c>
      <c r="D1122" s="16">
        <v>0</v>
      </c>
      <c r="E1122" s="16">
        <v>1.4666666666666666</v>
      </c>
      <c r="F1122" s="17">
        <v>1.4666666666666666</v>
      </c>
      <c r="G1122" s="53">
        <v>4</v>
      </c>
      <c r="H1122" s="19">
        <v>1</v>
      </c>
      <c r="I1122" s="57">
        <v>0</v>
      </c>
      <c r="J1122" s="19">
        <v>0.72499999999999998</v>
      </c>
      <c r="K1122" s="22"/>
      <c r="L1122" s="20">
        <v>4</v>
      </c>
      <c r="M1122" s="20">
        <v>0</v>
      </c>
      <c r="N1122" s="17">
        <v>0</v>
      </c>
      <c r="O1122" s="20">
        <v>4</v>
      </c>
      <c r="P1122" s="22">
        <v>36.67</v>
      </c>
    </row>
    <row r="1123" spans="2:16" x14ac:dyDescent="0.25">
      <c r="B1123" s="23" t="s">
        <v>48</v>
      </c>
      <c r="C1123" s="52">
        <v>0</v>
      </c>
      <c r="D1123" s="16">
        <v>0</v>
      </c>
      <c r="E1123" s="16">
        <v>5.0666666666666673</v>
      </c>
      <c r="F1123" s="17">
        <v>5.0666666666666673</v>
      </c>
      <c r="G1123" s="53">
        <v>23</v>
      </c>
      <c r="H1123" s="19">
        <v>1</v>
      </c>
      <c r="I1123" s="57">
        <v>0</v>
      </c>
      <c r="J1123" s="19">
        <v>0.92352941176470593</v>
      </c>
      <c r="K1123" s="22">
        <v>17.058823529411764</v>
      </c>
      <c r="L1123" s="20">
        <v>5</v>
      </c>
      <c r="M1123" s="20">
        <v>0</v>
      </c>
      <c r="N1123" s="17">
        <v>0</v>
      </c>
      <c r="O1123" s="20">
        <v>5</v>
      </c>
      <c r="P1123" s="22">
        <v>82.670000000000016</v>
      </c>
    </row>
    <row r="1124" spans="2:16" x14ac:dyDescent="0.25">
      <c r="B1124" s="23" t="s">
        <v>49</v>
      </c>
      <c r="C1124" s="52">
        <v>0</v>
      </c>
      <c r="D1124" s="16">
        <v>0</v>
      </c>
      <c r="E1124" s="16">
        <v>3.25</v>
      </c>
      <c r="F1124" s="17">
        <v>3.25</v>
      </c>
      <c r="G1124" s="53">
        <v>17</v>
      </c>
      <c r="H1124" s="19">
        <v>1</v>
      </c>
      <c r="I1124" s="57">
        <v>0</v>
      </c>
      <c r="J1124" s="19">
        <v>0.83449883449883455</v>
      </c>
      <c r="K1124" s="22">
        <v>12.354312354312354</v>
      </c>
      <c r="L1124" s="20">
        <v>7</v>
      </c>
      <c r="M1124" s="20">
        <v>0</v>
      </c>
      <c r="N1124" s="17">
        <v>0</v>
      </c>
      <c r="O1124" s="20">
        <v>7</v>
      </c>
      <c r="P1124" s="22">
        <v>44.285714285714285</v>
      </c>
    </row>
    <row r="1125" spans="2:16" x14ac:dyDescent="0.25">
      <c r="B1125" s="23" t="s">
        <v>50</v>
      </c>
      <c r="C1125" s="52">
        <v>0</v>
      </c>
      <c r="D1125" s="16">
        <v>0</v>
      </c>
      <c r="E1125" s="16">
        <v>1.8000000000000003</v>
      </c>
      <c r="F1125" s="17">
        <v>1.8000000000000003</v>
      </c>
      <c r="G1125" s="53">
        <v>6</v>
      </c>
      <c r="H1125" s="19">
        <v>1</v>
      </c>
      <c r="I1125" s="57">
        <v>0</v>
      </c>
      <c r="J1125" s="19">
        <v>0.875</v>
      </c>
      <c r="K1125" s="22">
        <v>6.5</v>
      </c>
      <c r="L1125" s="20">
        <v>3</v>
      </c>
      <c r="M1125" s="20">
        <v>0</v>
      </c>
      <c r="N1125" s="17">
        <v>0</v>
      </c>
      <c r="O1125" s="20">
        <v>3</v>
      </c>
      <c r="P1125" s="22">
        <v>60</v>
      </c>
    </row>
    <row r="1126" spans="2:16" x14ac:dyDescent="0.25">
      <c r="B1126" s="23" t="s">
        <v>51</v>
      </c>
      <c r="C1126" s="52">
        <v>0</v>
      </c>
      <c r="D1126" s="16">
        <v>0</v>
      </c>
      <c r="E1126" s="16">
        <v>7.4000000000000039</v>
      </c>
      <c r="F1126" s="17">
        <v>7.4000000000000039</v>
      </c>
      <c r="G1126" s="53">
        <v>37</v>
      </c>
      <c r="H1126" s="19">
        <v>1</v>
      </c>
      <c r="I1126" s="57">
        <v>0</v>
      </c>
      <c r="J1126" s="19">
        <v>0.90454545454545454</v>
      </c>
      <c r="K1126" s="22">
        <v>12.651515151515152</v>
      </c>
      <c r="L1126" s="20">
        <v>15</v>
      </c>
      <c r="M1126" s="20">
        <v>0</v>
      </c>
      <c r="N1126" s="17">
        <v>0</v>
      </c>
      <c r="O1126" s="20">
        <v>15</v>
      </c>
      <c r="P1126" s="22">
        <v>42.666666666666664</v>
      </c>
    </row>
    <row r="1127" spans="2:16" x14ac:dyDescent="0.25">
      <c r="B1127" s="23" t="s">
        <v>52</v>
      </c>
      <c r="C1127" s="52">
        <v>0</v>
      </c>
      <c r="D1127" s="16">
        <v>0</v>
      </c>
      <c r="E1127" s="16">
        <v>9.7555555555555529</v>
      </c>
      <c r="F1127" s="17">
        <v>9.7555555555555529</v>
      </c>
      <c r="G1127" s="53">
        <v>49</v>
      </c>
      <c r="H1127" s="19">
        <v>1</v>
      </c>
      <c r="I1127" s="57">
        <v>0</v>
      </c>
      <c r="J1127" s="19">
        <v>0.90274841437632136</v>
      </c>
      <c r="K1127" s="22">
        <v>14.305849189570118</v>
      </c>
      <c r="L1127" s="20">
        <v>17</v>
      </c>
      <c r="M1127" s="20">
        <v>0</v>
      </c>
      <c r="N1127" s="17">
        <v>0</v>
      </c>
      <c r="O1127" s="20">
        <v>17</v>
      </c>
      <c r="P1127" s="22">
        <v>40</v>
      </c>
    </row>
    <row r="1128" spans="2:16" x14ac:dyDescent="0.25">
      <c r="B1128" s="23" t="s">
        <v>53</v>
      </c>
      <c r="C1128" s="52">
        <v>0</v>
      </c>
      <c r="D1128" s="16">
        <v>0</v>
      </c>
      <c r="E1128" s="16">
        <v>1.8333333333333333</v>
      </c>
      <c r="F1128" s="17">
        <v>1.8333333333333333</v>
      </c>
      <c r="G1128" s="53">
        <v>10</v>
      </c>
      <c r="H1128" s="19">
        <v>1</v>
      </c>
      <c r="I1128" s="57">
        <v>0</v>
      </c>
      <c r="J1128" s="19">
        <v>0.82508250825082508</v>
      </c>
      <c r="K1128" s="22">
        <v>6.9306930693069315</v>
      </c>
      <c r="L1128" s="20">
        <v>7</v>
      </c>
      <c r="M1128" s="20">
        <v>0</v>
      </c>
      <c r="N1128" s="17">
        <v>0</v>
      </c>
      <c r="O1128" s="20">
        <v>7</v>
      </c>
      <c r="P1128" s="22">
        <v>26.19142857142857</v>
      </c>
    </row>
    <row r="1129" spans="2:16" x14ac:dyDescent="0.25">
      <c r="B1129" s="23" t="s">
        <v>62</v>
      </c>
      <c r="C1129" s="52">
        <v>0</v>
      </c>
      <c r="D1129" s="16">
        <v>0</v>
      </c>
      <c r="E1129" s="16">
        <v>0.35</v>
      </c>
      <c r="F1129" s="17">
        <v>0.35</v>
      </c>
      <c r="G1129" s="53">
        <v>1</v>
      </c>
      <c r="H1129" s="19">
        <v>1</v>
      </c>
      <c r="I1129" s="57">
        <v>0</v>
      </c>
      <c r="J1129" s="19">
        <v>1.1333333333333333</v>
      </c>
      <c r="K1129" s="22">
        <v>26.666666666666668</v>
      </c>
      <c r="L1129" s="20">
        <v>1</v>
      </c>
      <c r="M1129" s="20">
        <v>0</v>
      </c>
      <c r="N1129" s="17">
        <v>0</v>
      </c>
      <c r="O1129" s="20">
        <v>1</v>
      </c>
      <c r="P1129" s="22">
        <v>35</v>
      </c>
    </row>
    <row r="1130" spans="2:16" x14ac:dyDescent="0.25">
      <c r="B1130" s="23" t="s">
        <v>54</v>
      </c>
      <c r="C1130" s="52">
        <v>0</v>
      </c>
      <c r="D1130" s="16">
        <v>0</v>
      </c>
      <c r="E1130" s="16">
        <v>8.0000000000000036</v>
      </c>
      <c r="F1130" s="17">
        <v>8.0000000000000036</v>
      </c>
      <c r="G1130" s="53">
        <v>40</v>
      </c>
      <c r="H1130" s="19">
        <v>1</v>
      </c>
      <c r="I1130" s="57">
        <v>0</v>
      </c>
      <c r="J1130" s="19">
        <v>0.93490196078431376</v>
      </c>
      <c r="K1130" s="22">
        <v>16.941176470588236</v>
      </c>
      <c r="L1130" s="20">
        <v>15</v>
      </c>
      <c r="M1130" s="20">
        <v>0</v>
      </c>
      <c r="N1130" s="17">
        <v>0</v>
      </c>
      <c r="O1130" s="20">
        <v>15</v>
      </c>
      <c r="P1130" s="22">
        <v>46.666666666666664</v>
      </c>
    </row>
    <row r="1131" spans="2:16" x14ac:dyDescent="0.25">
      <c r="B1131" s="23" t="s">
        <v>55</v>
      </c>
      <c r="C1131" s="52">
        <v>0</v>
      </c>
      <c r="D1131" s="16">
        <v>0</v>
      </c>
      <c r="E1131" s="16">
        <v>9.6762222222222221</v>
      </c>
      <c r="F1131" s="17">
        <v>9.6762222222222221</v>
      </c>
      <c r="G1131" s="53">
        <v>31</v>
      </c>
      <c r="H1131" s="19">
        <v>1</v>
      </c>
      <c r="I1131" s="57">
        <v>0</v>
      </c>
      <c r="J1131" s="19">
        <v>0.75077881619937692</v>
      </c>
      <c r="K1131" s="22">
        <v>8.5150571131879538</v>
      </c>
      <c r="L1131" s="20">
        <v>14</v>
      </c>
      <c r="M1131" s="20">
        <v>0</v>
      </c>
      <c r="N1131" s="17">
        <v>0</v>
      </c>
      <c r="O1131" s="20">
        <v>14</v>
      </c>
      <c r="P1131" s="22">
        <v>69.529285714285734</v>
      </c>
    </row>
    <row r="1132" spans="2:16" x14ac:dyDescent="0.25">
      <c r="B1132" s="23" t="s">
        <v>56</v>
      </c>
      <c r="C1132" s="52">
        <v>0</v>
      </c>
      <c r="D1132" s="16">
        <v>0</v>
      </c>
      <c r="E1132" s="16">
        <v>0.2</v>
      </c>
      <c r="F1132" s="17">
        <v>0.2</v>
      </c>
      <c r="G1132" s="53">
        <v>1</v>
      </c>
      <c r="H1132" s="19">
        <v>1</v>
      </c>
      <c r="I1132" s="57">
        <v>0</v>
      </c>
      <c r="J1132" s="19">
        <v>0.68571428571428572</v>
      </c>
      <c r="K1132" s="22">
        <v>2.8571428571428572</v>
      </c>
      <c r="L1132" s="20">
        <v>1</v>
      </c>
      <c r="M1132" s="20">
        <v>0</v>
      </c>
      <c r="N1132" s="17">
        <v>0</v>
      </c>
      <c r="O1132" s="20">
        <v>1</v>
      </c>
      <c r="P1132" s="22">
        <v>20</v>
      </c>
    </row>
    <row r="1133" spans="2:16" x14ac:dyDescent="0.25">
      <c r="B1133" s="23" t="s">
        <v>57</v>
      </c>
      <c r="C1133" s="52">
        <v>0</v>
      </c>
      <c r="D1133" s="16">
        <v>0</v>
      </c>
      <c r="E1133" s="16">
        <v>4.8666666666666671</v>
      </c>
      <c r="F1133" s="17">
        <v>4.8666666666666671</v>
      </c>
      <c r="G1133" s="53">
        <v>24</v>
      </c>
      <c r="H1133" s="19">
        <v>1</v>
      </c>
      <c r="I1133" s="57">
        <v>0</v>
      </c>
      <c r="J1133" s="19">
        <v>0.69635036496350367</v>
      </c>
      <c r="K1133" s="22">
        <v>8.4671532846715323</v>
      </c>
      <c r="L1133" s="20">
        <v>9</v>
      </c>
      <c r="M1133" s="20">
        <v>0</v>
      </c>
      <c r="N1133" s="17">
        <v>0</v>
      </c>
      <c r="O1133" s="20">
        <v>9</v>
      </c>
      <c r="P1133" s="22">
        <v>48.703333333333333</v>
      </c>
    </row>
    <row r="1134" spans="2:16" x14ac:dyDescent="0.25">
      <c r="B1134" s="23" t="s">
        <v>58</v>
      </c>
      <c r="C1134" s="52">
        <v>0</v>
      </c>
      <c r="D1134" s="16">
        <v>0</v>
      </c>
      <c r="E1134" s="16">
        <v>0.60000000000000009</v>
      </c>
      <c r="F1134" s="17">
        <v>0.60000000000000009</v>
      </c>
      <c r="G1134" s="53">
        <v>4</v>
      </c>
      <c r="H1134" s="19">
        <v>1</v>
      </c>
      <c r="I1134" s="57">
        <v>0</v>
      </c>
      <c r="J1134" s="19">
        <v>0.81176470588235294</v>
      </c>
      <c r="K1134" s="22">
        <v>1.1764705882352942</v>
      </c>
      <c r="L1134" s="20">
        <v>3</v>
      </c>
      <c r="M1134" s="20">
        <v>0</v>
      </c>
      <c r="N1134" s="17">
        <v>0</v>
      </c>
      <c r="O1134" s="20">
        <v>3</v>
      </c>
      <c r="P1134" s="22">
        <v>20</v>
      </c>
    </row>
    <row r="1135" spans="2:16" x14ac:dyDescent="0.25">
      <c r="B1135" s="23" t="s">
        <v>59</v>
      </c>
      <c r="C1135" s="52">
        <v>0</v>
      </c>
      <c r="D1135" s="16">
        <v>0</v>
      </c>
      <c r="E1135" s="16">
        <v>1.2</v>
      </c>
      <c r="F1135" s="17">
        <v>1.2</v>
      </c>
      <c r="G1135" s="53">
        <v>8</v>
      </c>
      <c r="H1135" s="19">
        <v>1</v>
      </c>
      <c r="I1135" s="57">
        <v>0</v>
      </c>
      <c r="J1135" s="19">
        <v>0.83846153846153848</v>
      </c>
      <c r="K1135" s="22">
        <v>13.076923076923078</v>
      </c>
      <c r="L1135" s="20">
        <v>5</v>
      </c>
      <c r="M1135" s="20">
        <v>0</v>
      </c>
      <c r="N1135" s="17">
        <v>0</v>
      </c>
      <c r="O1135" s="20">
        <v>5</v>
      </c>
      <c r="P1135" s="22">
        <v>24</v>
      </c>
    </row>
    <row r="1136" spans="2:16" x14ac:dyDescent="0.25">
      <c r="B1136" s="21" t="s">
        <v>185</v>
      </c>
      <c r="C1136" s="52">
        <v>0</v>
      </c>
      <c r="D1136" s="16">
        <v>0</v>
      </c>
      <c r="E1136" s="16">
        <v>399.52284259259102</v>
      </c>
      <c r="F1136" s="17">
        <v>399.52284259259102</v>
      </c>
      <c r="G1136" s="53">
        <v>1814</v>
      </c>
      <c r="H1136" s="19">
        <v>1</v>
      </c>
      <c r="I1136" s="57">
        <v>0</v>
      </c>
      <c r="J1136" s="19">
        <v>0.8317452848684469</v>
      </c>
      <c r="K1136" s="22">
        <v>9.3949731404148533</v>
      </c>
      <c r="L1136" s="20">
        <v>667</v>
      </c>
      <c r="M1136" s="20">
        <v>0</v>
      </c>
      <c r="N1136" s="17">
        <v>0</v>
      </c>
      <c r="O1136" s="20">
        <v>667</v>
      </c>
      <c r="P1136" s="22">
        <v>51.762218890554649</v>
      </c>
    </row>
    <row r="1137" spans="2:16" x14ac:dyDescent="0.25">
      <c r="B1137" s="23" t="s">
        <v>91</v>
      </c>
      <c r="C1137" s="52">
        <v>0</v>
      </c>
      <c r="D1137" s="16">
        <v>0</v>
      </c>
      <c r="E1137" s="16">
        <v>1</v>
      </c>
      <c r="F1137" s="17">
        <v>1</v>
      </c>
      <c r="G1137" s="53">
        <v>2</v>
      </c>
      <c r="H1137" s="19">
        <v>1</v>
      </c>
      <c r="I1137" s="57">
        <v>0</v>
      </c>
      <c r="J1137" s="19">
        <v>0.31</v>
      </c>
      <c r="K1137" s="22"/>
      <c r="L1137" s="20">
        <v>2</v>
      </c>
      <c r="M1137" s="20">
        <v>0</v>
      </c>
      <c r="N1137" s="17">
        <v>0</v>
      </c>
      <c r="O1137" s="20">
        <v>2</v>
      </c>
      <c r="P1137" s="22"/>
    </row>
    <row r="1138" spans="2:16" x14ac:dyDescent="0.25">
      <c r="B1138" s="23" t="s">
        <v>0</v>
      </c>
      <c r="C1138" s="52">
        <v>0</v>
      </c>
      <c r="D1138" s="16">
        <v>0</v>
      </c>
      <c r="E1138" s="16">
        <v>5.6000000000000023</v>
      </c>
      <c r="F1138" s="17">
        <v>5.6000000000000023</v>
      </c>
      <c r="G1138" s="53">
        <v>28</v>
      </c>
      <c r="H1138" s="19">
        <v>1</v>
      </c>
      <c r="I1138" s="57">
        <v>0</v>
      </c>
      <c r="J1138" s="19">
        <v>0.81702668360864039</v>
      </c>
      <c r="K1138" s="22">
        <v>11.435832274459974</v>
      </c>
      <c r="L1138" s="20">
        <v>8</v>
      </c>
      <c r="M1138" s="20">
        <v>0</v>
      </c>
      <c r="N1138" s="17">
        <v>0</v>
      </c>
      <c r="O1138" s="20">
        <v>8</v>
      </c>
      <c r="P1138" s="22">
        <v>62.5</v>
      </c>
    </row>
    <row r="1139" spans="2:16" x14ac:dyDescent="0.25">
      <c r="B1139" s="23" t="s">
        <v>1</v>
      </c>
      <c r="C1139" s="52">
        <v>0</v>
      </c>
      <c r="D1139" s="16">
        <v>0</v>
      </c>
      <c r="E1139" s="16">
        <v>0.97314814814814821</v>
      </c>
      <c r="F1139" s="17">
        <v>0.97314814814814821</v>
      </c>
      <c r="G1139" s="53">
        <v>7</v>
      </c>
      <c r="H1139" s="19">
        <v>1</v>
      </c>
      <c r="I1139" s="57">
        <v>0</v>
      </c>
      <c r="J1139" s="19">
        <v>0.67391304347826086</v>
      </c>
      <c r="K1139" s="22">
        <v>0.72463768115942029</v>
      </c>
      <c r="L1139" s="20">
        <v>2</v>
      </c>
      <c r="M1139" s="20">
        <v>0</v>
      </c>
      <c r="N1139" s="17">
        <v>0</v>
      </c>
      <c r="O1139" s="20">
        <v>2</v>
      </c>
      <c r="P1139" s="22">
        <v>50</v>
      </c>
    </row>
    <row r="1140" spans="2:16" x14ac:dyDescent="0.25">
      <c r="B1140" s="23" t="s">
        <v>85</v>
      </c>
      <c r="C1140" s="52">
        <v>0</v>
      </c>
      <c r="D1140" s="16">
        <v>0</v>
      </c>
      <c r="E1140" s="16">
        <v>0.28333333333333333</v>
      </c>
      <c r="F1140" s="17">
        <v>0.28333333333333333</v>
      </c>
      <c r="G1140" s="53">
        <v>1</v>
      </c>
      <c r="H1140" s="19">
        <v>1</v>
      </c>
      <c r="I1140" s="57">
        <v>0</v>
      </c>
      <c r="J1140" s="19">
        <v>0.4</v>
      </c>
      <c r="K1140" s="22"/>
      <c r="L1140" s="20">
        <v>1</v>
      </c>
      <c r="M1140" s="20">
        <v>0</v>
      </c>
      <c r="N1140" s="17">
        <v>0</v>
      </c>
      <c r="O1140" s="20">
        <v>1</v>
      </c>
      <c r="P1140" s="22">
        <v>28.33</v>
      </c>
    </row>
    <row r="1141" spans="2:16" x14ac:dyDescent="0.25">
      <c r="B1141" s="23" t="s">
        <v>2</v>
      </c>
      <c r="C1141" s="52">
        <v>0</v>
      </c>
      <c r="D1141" s="16">
        <v>0</v>
      </c>
      <c r="E1141" s="16">
        <v>3.0000000000000004</v>
      </c>
      <c r="F1141" s="17">
        <v>3.0000000000000004</v>
      </c>
      <c r="G1141" s="53">
        <v>16</v>
      </c>
      <c r="H1141" s="19">
        <v>1</v>
      </c>
      <c r="I1141" s="57">
        <v>0</v>
      </c>
      <c r="J1141" s="19">
        <v>0.92957746478873238</v>
      </c>
      <c r="K1141" s="22">
        <v>12.5</v>
      </c>
      <c r="L1141" s="20">
        <v>8</v>
      </c>
      <c r="M1141" s="20">
        <v>0</v>
      </c>
      <c r="N1141" s="17">
        <v>0</v>
      </c>
      <c r="O1141" s="20">
        <v>8</v>
      </c>
      <c r="P1141" s="22">
        <v>37.5</v>
      </c>
    </row>
    <row r="1142" spans="2:16" x14ac:dyDescent="0.25">
      <c r="B1142" s="23" t="s">
        <v>3</v>
      </c>
      <c r="C1142" s="52">
        <v>0</v>
      </c>
      <c r="D1142" s="16">
        <v>0</v>
      </c>
      <c r="E1142" s="16">
        <v>5.5</v>
      </c>
      <c r="F1142" s="17">
        <v>5.5</v>
      </c>
      <c r="G1142" s="53">
        <v>11</v>
      </c>
      <c r="H1142" s="19">
        <v>1</v>
      </c>
      <c r="I1142" s="57">
        <v>0</v>
      </c>
      <c r="J1142" s="19">
        <v>1.0880681818181819</v>
      </c>
      <c r="K1142" s="22">
        <v>14.488636363636365</v>
      </c>
      <c r="L1142" s="20">
        <v>8</v>
      </c>
      <c r="M1142" s="20">
        <v>0</v>
      </c>
      <c r="N1142" s="17">
        <v>0</v>
      </c>
      <c r="O1142" s="20">
        <v>8</v>
      </c>
      <c r="P1142" s="22">
        <v>68.75</v>
      </c>
    </row>
    <row r="1143" spans="2:16" x14ac:dyDescent="0.25">
      <c r="B1143" s="23" t="s">
        <v>4</v>
      </c>
      <c r="C1143" s="52">
        <v>0</v>
      </c>
      <c r="D1143" s="16">
        <v>0</v>
      </c>
      <c r="E1143" s="16">
        <v>5.6555555555555577</v>
      </c>
      <c r="F1143" s="17">
        <v>5.6555555555555577</v>
      </c>
      <c r="G1143" s="53">
        <v>29</v>
      </c>
      <c r="H1143" s="19">
        <v>1</v>
      </c>
      <c r="I1143" s="57">
        <v>0</v>
      </c>
      <c r="J1143" s="19">
        <v>0.88311688311688308</v>
      </c>
      <c r="K1143" s="22">
        <v>12.554112554112553</v>
      </c>
      <c r="L1143" s="20">
        <v>12</v>
      </c>
      <c r="M1143" s="20">
        <v>0</v>
      </c>
      <c r="N1143" s="17">
        <v>0</v>
      </c>
      <c r="O1143" s="20">
        <v>12</v>
      </c>
      <c r="P1143" s="22">
        <v>39.166666666666664</v>
      </c>
    </row>
    <row r="1144" spans="2:16" x14ac:dyDescent="0.25">
      <c r="B1144" s="23" t="s">
        <v>5</v>
      </c>
      <c r="C1144" s="52">
        <v>0</v>
      </c>
      <c r="D1144" s="16">
        <v>0</v>
      </c>
      <c r="E1144" s="16">
        <v>12.803703703703697</v>
      </c>
      <c r="F1144" s="17">
        <v>12.803703703703697</v>
      </c>
      <c r="G1144" s="53">
        <v>57</v>
      </c>
      <c r="H1144" s="19">
        <v>1</v>
      </c>
      <c r="I1144" s="57">
        <v>0</v>
      </c>
      <c r="J1144" s="19">
        <v>0.87765614938828074</v>
      </c>
      <c r="K1144" s="22">
        <v>8.6284610431423054</v>
      </c>
      <c r="L1144" s="20">
        <v>23</v>
      </c>
      <c r="M1144" s="20">
        <v>0</v>
      </c>
      <c r="N1144" s="17">
        <v>0</v>
      </c>
      <c r="O1144" s="20">
        <v>23</v>
      </c>
      <c r="P1144" s="22">
        <v>46.228695652173933</v>
      </c>
    </row>
    <row r="1145" spans="2:16" x14ac:dyDescent="0.25">
      <c r="B1145" s="23" t="s">
        <v>6</v>
      </c>
      <c r="C1145" s="52">
        <v>0</v>
      </c>
      <c r="D1145" s="16">
        <v>0</v>
      </c>
      <c r="E1145" s="16">
        <v>4.1333333333333337</v>
      </c>
      <c r="F1145" s="17">
        <v>4.1333333333333337</v>
      </c>
      <c r="G1145" s="53">
        <v>16</v>
      </c>
      <c r="H1145" s="19">
        <v>1</v>
      </c>
      <c r="I1145" s="57">
        <v>0</v>
      </c>
      <c r="J1145" s="19">
        <v>0.78850574712643673</v>
      </c>
      <c r="K1145" s="22">
        <v>8.5057471264367823</v>
      </c>
      <c r="L1145" s="20">
        <v>10</v>
      </c>
      <c r="M1145" s="20">
        <v>0</v>
      </c>
      <c r="N1145" s="17">
        <v>0</v>
      </c>
      <c r="O1145" s="20">
        <v>10</v>
      </c>
      <c r="P1145" s="22">
        <v>40.772000000000013</v>
      </c>
    </row>
    <row r="1146" spans="2:16" x14ac:dyDescent="0.25">
      <c r="B1146" s="23" t="s">
        <v>7</v>
      </c>
      <c r="C1146" s="52">
        <v>0</v>
      </c>
      <c r="D1146" s="16">
        <v>0</v>
      </c>
      <c r="E1146" s="16">
        <v>1.2499999999999998</v>
      </c>
      <c r="F1146" s="17">
        <v>1.2499999999999998</v>
      </c>
      <c r="G1146" s="53">
        <v>4</v>
      </c>
      <c r="H1146" s="19">
        <v>1</v>
      </c>
      <c r="I1146" s="57">
        <v>0</v>
      </c>
      <c r="J1146" s="19">
        <v>0.875</v>
      </c>
      <c r="K1146" s="22">
        <v>23.4375</v>
      </c>
      <c r="L1146" s="20">
        <v>3</v>
      </c>
      <c r="M1146" s="20">
        <v>0</v>
      </c>
      <c r="N1146" s="17">
        <v>0</v>
      </c>
      <c r="O1146" s="20">
        <v>3</v>
      </c>
      <c r="P1146" s="22">
        <v>41.666666666666664</v>
      </c>
    </row>
    <row r="1147" spans="2:16" x14ac:dyDescent="0.25">
      <c r="B1147" s="23" t="s">
        <v>8</v>
      </c>
      <c r="C1147" s="52">
        <v>0</v>
      </c>
      <c r="D1147" s="16">
        <v>0</v>
      </c>
      <c r="E1147" s="16">
        <v>3.5777777777777788</v>
      </c>
      <c r="F1147" s="17">
        <v>3.5777777777777788</v>
      </c>
      <c r="G1147" s="53">
        <v>18</v>
      </c>
      <c r="H1147" s="19">
        <v>1</v>
      </c>
      <c r="I1147" s="57">
        <v>0</v>
      </c>
      <c r="J1147" s="19">
        <v>0.706989247311828</v>
      </c>
      <c r="K1147" s="22">
        <v>15.053763440860216</v>
      </c>
      <c r="L1147" s="20">
        <v>6</v>
      </c>
      <c r="M1147" s="20">
        <v>0</v>
      </c>
      <c r="N1147" s="17">
        <v>0</v>
      </c>
      <c r="O1147" s="20">
        <v>6</v>
      </c>
      <c r="P1147" s="22">
        <v>46.666666666666664</v>
      </c>
    </row>
    <row r="1148" spans="2:16" x14ac:dyDescent="0.25">
      <c r="B1148" s="23" t="s">
        <v>9</v>
      </c>
      <c r="C1148" s="52">
        <v>0</v>
      </c>
      <c r="D1148" s="16">
        <v>0</v>
      </c>
      <c r="E1148" s="16">
        <v>2.9425925925925926</v>
      </c>
      <c r="F1148" s="17">
        <v>2.9425925925925926</v>
      </c>
      <c r="G1148" s="53">
        <v>9</v>
      </c>
      <c r="H1148" s="19">
        <v>1</v>
      </c>
      <c r="I1148" s="57">
        <v>0</v>
      </c>
      <c r="J1148" s="19">
        <v>0.82777777777777772</v>
      </c>
      <c r="K1148" s="22">
        <v>20.555555555555554</v>
      </c>
      <c r="L1148" s="20">
        <v>6</v>
      </c>
      <c r="M1148" s="20">
        <v>0</v>
      </c>
      <c r="N1148" s="17">
        <v>0</v>
      </c>
      <c r="O1148" s="20">
        <v>6</v>
      </c>
      <c r="P1148" s="22">
        <v>49.444999999999993</v>
      </c>
    </row>
    <row r="1149" spans="2:16" x14ac:dyDescent="0.25">
      <c r="B1149" s="23" t="s">
        <v>10</v>
      </c>
      <c r="C1149" s="52">
        <v>0</v>
      </c>
      <c r="D1149" s="16">
        <v>0</v>
      </c>
      <c r="E1149" s="16">
        <v>6.7888888888888923</v>
      </c>
      <c r="F1149" s="17">
        <v>6.7888888888888923</v>
      </c>
      <c r="G1149" s="53">
        <v>37</v>
      </c>
      <c r="H1149" s="19">
        <v>1</v>
      </c>
      <c r="I1149" s="57">
        <v>0</v>
      </c>
      <c r="J1149" s="19">
        <v>0.71338724168912848</v>
      </c>
      <c r="K1149" s="22">
        <v>10.242587601078167</v>
      </c>
      <c r="L1149" s="20">
        <v>14</v>
      </c>
      <c r="M1149" s="20">
        <v>0</v>
      </c>
      <c r="N1149" s="17">
        <v>0</v>
      </c>
      <c r="O1149" s="20">
        <v>14</v>
      </c>
      <c r="P1149" s="22">
        <v>44.285714285714285</v>
      </c>
    </row>
    <row r="1150" spans="2:16" x14ac:dyDescent="0.25">
      <c r="B1150" s="23" t="s">
        <v>11</v>
      </c>
      <c r="C1150" s="52">
        <v>0</v>
      </c>
      <c r="D1150" s="16">
        <v>0</v>
      </c>
      <c r="E1150" s="16">
        <v>14.249999999999995</v>
      </c>
      <c r="F1150" s="17">
        <v>14.249999999999995</v>
      </c>
      <c r="G1150" s="53">
        <v>40</v>
      </c>
      <c r="H1150" s="19">
        <v>1</v>
      </c>
      <c r="I1150" s="57">
        <v>0</v>
      </c>
      <c r="J1150" s="19">
        <v>0.99374348279457769</v>
      </c>
      <c r="K1150" s="22">
        <v>16.475495307612096</v>
      </c>
      <c r="L1150" s="20">
        <v>21</v>
      </c>
      <c r="M1150" s="20">
        <v>0</v>
      </c>
      <c r="N1150" s="17">
        <v>0</v>
      </c>
      <c r="O1150" s="20">
        <v>21</v>
      </c>
      <c r="P1150" s="22">
        <v>59.047619047619051</v>
      </c>
    </row>
    <row r="1151" spans="2:16" x14ac:dyDescent="0.25">
      <c r="B1151" s="23" t="s">
        <v>12</v>
      </c>
      <c r="C1151" s="52">
        <v>0</v>
      </c>
      <c r="D1151" s="16">
        <v>0</v>
      </c>
      <c r="E1151" s="16">
        <v>3.8000000000000007</v>
      </c>
      <c r="F1151" s="17">
        <v>3.8000000000000007</v>
      </c>
      <c r="G1151" s="53">
        <v>18</v>
      </c>
      <c r="H1151" s="19">
        <v>1</v>
      </c>
      <c r="I1151" s="57">
        <v>0</v>
      </c>
      <c r="J1151" s="19">
        <v>0.82293423271500843</v>
      </c>
      <c r="K1151" s="22">
        <v>13.15345699831366</v>
      </c>
      <c r="L1151" s="20">
        <v>9</v>
      </c>
      <c r="M1151" s="20">
        <v>0</v>
      </c>
      <c r="N1151" s="17">
        <v>0</v>
      </c>
      <c r="O1151" s="20">
        <v>9</v>
      </c>
      <c r="P1151" s="22">
        <v>40</v>
      </c>
    </row>
    <row r="1152" spans="2:16" x14ac:dyDescent="0.25">
      <c r="B1152" s="23" t="s">
        <v>68</v>
      </c>
      <c r="C1152" s="52">
        <v>0</v>
      </c>
      <c r="D1152" s="16">
        <v>0</v>
      </c>
      <c r="E1152" s="16">
        <v>0.33333333333333331</v>
      </c>
      <c r="F1152" s="17">
        <v>0.33333333333333331</v>
      </c>
      <c r="G1152" s="53">
        <v>44</v>
      </c>
      <c r="H1152" s="19">
        <v>1</v>
      </c>
      <c r="I1152" s="57">
        <v>0</v>
      </c>
      <c r="J1152" s="19">
        <v>0.57326203208556148</v>
      </c>
      <c r="K1152" s="22"/>
      <c r="L1152" s="20">
        <v>6</v>
      </c>
      <c r="M1152" s="20">
        <v>0</v>
      </c>
      <c r="N1152" s="17">
        <v>0</v>
      </c>
      <c r="O1152" s="20">
        <v>6</v>
      </c>
      <c r="P1152" s="22">
        <v>5.5549999999999997</v>
      </c>
    </row>
    <row r="1153" spans="2:16" x14ac:dyDescent="0.25">
      <c r="B1153" s="23" t="s">
        <v>93</v>
      </c>
      <c r="C1153" s="52">
        <v>0</v>
      </c>
      <c r="D1153" s="16">
        <v>0</v>
      </c>
      <c r="E1153" s="16">
        <v>0.66666666666666663</v>
      </c>
      <c r="F1153" s="17">
        <v>0.66666666666666663</v>
      </c>
      <c r="G1153" s="53">
        <v>55</v>
      </c>
      <c r="H1153" s="19">
        <v>1</v>
      </c>
      <c r="I1153" s="57">
        <v>0</v>
      </c>
      <c r="J1153" s="19">
        <v>0.52211796246648789</v>
      </c>
      <c r="K1153" s="22"/>
      <c r="L1153" s="20">
        <v>7</v>
      </c>
      <c r="M1153" s="20">
        <v>0</v>
      </c>
      <c r="N1153" s="17">
        <v>0</v>
      </c>
      <c r="O1153" s="20">
        <v>7</v>
      </c>
      <c r="P1153" s="22">
        <v>9.5228571428571431</v>
      </c>
    </row>
    <row r="1154" spans="2:16" x14ac:dyDescent="0.25">
      <c r="B1154" s="23" t="s">
        <v>72</v>
      </c>
      <c r="C1154" s="52">
        <v>0</v>
      </c>
      <c r="D1154" s="16">
        <v>0</v>
      </c>
      <c r="E1154" s="16">
        <v>0.33333333333333331</v>
      </c>
      <c r="F1154" s="17">
        <v>0.33333333333333331</v>
      </c>
      <c r="G1154" s="53">
        <v>17</v>
      </c>
      <c r="H1154" s="19">
        <v>1</v>
      </c>
      <c r="I1154" s="57">
        <v>0</v>
      </c>
      <c r="J1154" s="19">
        <v>0.61146496815286622</v>
      </c>
      <c r="K1154" s="22"/>
      <c r="L1154" s="20">
        <v>4</v>
      </c>
      <c r="M1154" s="20">
        <v>0</v>
      </c>
      <c r="N1154" s="17">
        <v>0</v>
      </c>
      <c r="O1154" s="20">
        <v>4</v>
      </c>
      <c r="P1154" s="22">
        <v>8.3324999999999996</v>
      </c>
    </row>
    <row r="1155" spans="2:16" x14ac:dyDescent="0.25">
      <c r="B1155" s="23" t="s">
        <v>13</v>
      </c>
      <c r="C1155" s="52">
        <v>0</v>
      </c>
      <c r="D1155" s="16">
        <v>0</v>
      </c>
      <c r="E1155" s="16">
        <v>7.3555555555555587</v>
      </c>
      <c r="F1155" s="17">
        <v>7.3555555555555587</v>
      </c>
      <c r="G1155" s="53">
        <v>41</v>
      </c>
      <c r="H1155" s="19">
        <v>1</v>
      </c>
      <c r="I1155" s="57">
        <v>0</v>
      </c>
      <c r="J1155" s="19">
        <v>0.76827371695178848</v>
      </c>
      <c r="K1155" s="22">
        <v>9.720062208398133</v>
      </c>
      <c r="L1155" s="20">
        <v>16</v>
      </c>
      <c r="M1155" s="20">
        <v>0</v>
      </c>
      <c r="N1155" s="17">
        <v>0</v>
      </c>
      <c r="O1155" s="20">
        <v>16</v>
      </c>
      <c r="P1155" s="22">
        <v>44.791250000000005</v>
      </c>
    </row>
    <row r="1156" spans="2:16" x14ac:dyDescent="0.25">
      <c r="B1156" s="23" t="s">
        <v>74</v>
      </c>
      <c r="C1156" s="52">
        <v>0</v>
      </c>
      <c r="D1156" s="16">
        <v>0</v>
      </c>
      <c r="E1156" s="16">
        <v>0</v>
      </c>
      <c r="F1156" s="17"/>
      <c r="G1156" s="53">
        <v>5</v>
      </c>
      <c r="H1156" s="19">
        <v>1</v>
      </c>
      <c r="I1156" s="57">
        <v>0</v>
      </c>
      <c r="J1156" s="19">
        <v>0.10666666666666667</v>
      </c>
      <c r="K1156" s="22"/>
      <c r="L1156" s="20">
        <v>1</v>
      </c>
      <c r="M1156" s="20">
        <v>0</v>
      </c>
      <c r="N1156" s="17">
        <v>0</v>
      </c>
      <c r="O1156" s="20">
        <v>1</v>
      </c>
      <c r="P1156" s="22"/>
    </row>
    <row r="1157" spans="2:16" x14ac:dyDescent="0.25">
      <c r="B1157" s="23" t="s">
        <v>14</v>
      </c>
      <c r="C1157" s="52">
        <v>0</v>
      </c>
      <c r="D1157" s="16">
        <v>0</v>
      </c>
      <c r="E1157" s="16">
        <v>7.5</v>
      </c>
      <c r="F1157" s="17">
        <v>7.5</v>
      </c>
      <c r="G1157" s="53">
        <v>17</v>
      </c>
      <c r="H1157" s="19">
        <v>1</v>
      </c>
      <c r="I1157" s="57">
        <v>0</v>
      </c>
      <c r="J1157" s="19">
        <v>1.0416666666666667</v>
      </c>
      <c r="K1157" s="22">
        <v>12.962962962962962</v>
      </c>
      <c r="L1157" s="20">
        <v>12</v>
      </c>
      <c r="M1157" s="20">
        <v>0</v>
      </c>
      <c r="N1157" s="17">
        <v>0</v>
      </c>
      <c r="O1157" s="20">
        <v>12</v>
      </c>
      <c r="P1157" s="22">
        <v>62.500833333333333</v>
      </c>
    </row>
    <row r="1158" spans="2:16" x14ac:dyDescent="0.25">
      <c r="B1158" s="23" t="s">
        <v>75</v>
      </c>
      <c r="C1158" s="52">
        <v>0</v>
      </c>
      <c r="D1158" s="16">
        <v>0</v>
      </c>
      <c r="E1158" s="16">
        <v>0</v>
      </c>
      <c r="F1158" s="17"/>
      <c r="G1158" s="53">
        <v>2</v>
      </c>
      <c r="H1158" s="19">
        <v>1</v>
      </c>
      <c r="I1158" s="57">
        <v>0</v>
      </c>
      <c r="J1158" s="19">
        <v>0.4</v>
      </c>
      <c r="K1158" s="22"/>
      <c r="L1158" s="20">
        <v>1</v>
      </c>
      <c r="M1158" s="20">
        <v>0</v>
      </c>
      <c r="N1158" s="17">
        <v>0</v>
      </c>
      <c r="O1158" s="20">
        <v>1</v>
      </c>
      <c r="P1158" s="22"/>
    </row>
    <row r="1159" spans="2:16" x14ac:dyDescent="0.25">
      <c r="B1159" s="23" t="s">
        <v>76</v>
      </c>
      <c r="C1159" s="52">
        <v>0</v>
      </c>
      <c r="D1159" s="16">
        <v>0</v>
      </c>
      <c r="E1159" s="16">
        <v>0.33333333333333331</v>
      </c>
      <c r="F1159" s="17">
        <v>0.33333333333333331</v>
      </c>
      <c r="G1159" s="53">
        <v>2</v>
      </c>
      <c r="H1159" s="19">
        <v>1</v>
      </c>
      <c r="I1159" s="57">
        <v>0</v>
      </c>
      <c r="J1159" s="19">
        <v>0.8</v>
      </c>
      <c r="K1159" s="22"/>
      <c r="L1159" s="20">
        <v>1</v>
      </c>
      <c r="M1159" s="20">
        <v>0</v>
      </c>
      <c r="N1159" s="17">
        <v>0</v>
      </c>
      <c r="O1159" s="20">
        <v>1</v>
      </c>
      <c r="P1159" s="22">
        <v>33.33</v>
      </c>
    </row>
    <row r="1160" spans="2:16" x14ac:dyDescent="0.25">
      <c r="B1160" s="23" t="s">
        <v>15</v>
      </c>
      <c r="C1160" s="52">
        <v>0</v>
      </c>
      <c r="D1160" s="16">
        <v>0</v>
      </c>
      <c r="E1160" s="16">
        <v>11.088888888888881</v>
      </c>
      <c r="F1160" s="17">
        <v>11.088888888888881</v>
      </c>
      <c r="G1160" s="53">
        <v>57</v>
      </c>
      <c r="H1160" s="19">
        <v>1</v>
      </c>
      <c r="I1160" s="57">
        <v>0</v>
      </c>
      <c r="J1160" s="19">
        <v>0.96182183523107834</v>
      </c>
      <c r="K1160" s="22">
        <v>10.314802411252511</v>
      </c>
      <c r="L1160" s="20">
        <v>20</v>
      </c>
      <c r="M1160" s="20">
        <v>0</v>
      </c>
      <c r="N1160" s="17">
        <v>0</v>
      </c>
      <c r="O1160" s="20">
        <v>20</v>
      </c>
      <c r="P1160" s="22">
        <v>53</v>
      </c>
    </row>
    <row r="1161" spans="2:16" x14ac:dyDescent="0.25">
      <c r="B1161" s="23" t="s">
        <v>94</v>
      </c>
      <c r="C1161" s="52">
        <v>0</v>
      </c>
      <c r="D1161" s="16">
        <v>0</v>
      </c>
      <c r="E1161" s="16">
        <v>0.3925925925925926</v>
      </c>
      <c r="F1161" s="17">
        <v>0.3925925925925926</v>
      </c>
      <c r="G1161" s="53">
        <v>3</v>
      </c>
      <c r="H1161" s="19">
        <v>1</v>
      </c>
      <c r="I1161" s="57">
        <v>0</v>
      </c>
      <c r="J1161" s="19">
        <v>1.0266666666666666</v>
      </c>
      <c r="K1161" s="22"/>
      <c r="L1161" s="20">
        <v>2</v>
      </c>
      <c r="M1161" s="20">
        <v>0</v>
      </c>
      <c r="N1161" s="17">
        <v>0</v>
      </c>
      <c r="O1161" s="20">
        <v>2</v>
      </c>
      <c r="P1161" s="22"/>
    </row>
    <row r="1162" spans="2:16" x14ac:dyDescent="0.25">
      <c r="B1162" s="23" t="s">
        <v>16</v>
      </c>
      <c r="C1162" s="52">
        <v>0</v>
      </c>
      <c r="D1162" s="16">
        <v>0</v>
      </c>
      <c r="E1162" s="16">
        <v>0.4</v>
      </c>
      <c r="F1162" s="17">
        <v>0.4</v>
      </c>
      <c r="G1162" s="53">
        <v>2</v>
      </c>
      <c r="H1162" s="19">
        <v>1</v>
      </c>
      <c r="I1162" s="57">
        <v>0</v>
      </c>
      <c r="J1162" s="19">
        <v>0.70833333333333337</v>
      </c>
      <c r="K1162" s="22">
        <v>5.5555555555555554</v>
      </c>
      <c r="L1162" s="20">
        <v>1</v>
      </c>
      <c r="M1162" s="20">
        <v>0</v>
      </c>
      <c r="N1162" s="17">
        <v>0</v>
      </c>
      <c r="O1162" s="20">
        <v>1</v>
      </c>
      <c r="P1162" s="22">
        <v>40</v>
      </c>
    </row>
    <row r="1163" spans="2:16" x14ac:dyDescent="0.25">
      <c r="B1163" s="23" t="s">
        <v>17</v>
      </c>
      <c r="C1163" s="52">
        <v>0</v>
      </c>
      <c r="D1163" s="16">
        <v>0</v>
      </c>
      <c r="E1163" s="16">
        <v>11.516666666666659</v>
      </c>
      <c r="F1163" s="17">
        <v>11.516666666666659</v>
      </c>
      <c r="G1163" s="53">
        <v>55</v>
      </c>
      <c r="H1163" s="19">
        <v>1</v>
      </c>
      <c r="I1163" s="57">
        <v>0</v>
      </c>
      <c r="J1163" s="19">
        <v>0.8502319416832339</v>
      </c>
      <c r="K1163" s="22">
        <v>12.127236580516898</v>
      </c>
      <c r="L1163" s="20">
        <v>19</v>
      </c>
      <c r="M1163" s="20">
        <v>0</v>
      </c>
      <c r="N1163" s="17">
        <v>0</v>
      </c>
      <c r="O1163" s="20">
        <v>19</v>
      </c>
      <c r="P1163" s="22">
        <v>54.473684210526315</v>
      </c>
    </row>
    <row r="1164" spans="2:16" x14ac:dyDescent="0.25">
      <c r="B1164" s="23" t="s">
        <v>78</v>
      </c>
      <c r="C1164" s="52">
        <v>0</v>
      </c>
      <c r="D1164" s="16">
        <v>0</v>
      </c>
      <c r="E1164" s="16">
        <v>0.8</v>
      </c>
      <c r="F1164" s="17">
        <v>0.8</v>
      </c>
      <c r="G1164" s="53">
        <v>2</v>
      </c>
      <c r="H1164" s="19">
        <v>1</v>
      </c>
      <c r="I1164" s="57">
        <v>0</v>
      </c>
      <c r="J1164" s="19">
        <v>0.45</v>
      </c>
      <c r="K1164" s="22"/>
      <c r="L1164" s="20">
        <v>2</v>
      </c>
      <c r="M1164" s="20">
        <v>0</v>
      </c>
      <c r="N1164" s="17">
        <v>0</v>
      </c>
      <c r="O1164" s="20">
        <v>2</v>
      </c>
      <c r="P1164" s="22"/>
    </row>
    <row r="1165" spans="2:16" x14ac:dyDescent="0.25">
      <c r="B1165" s="23" t="s">
        <v>18</v>
      </c>
      <c r="C1165" s="52">
        <v>0</v>
      </c>
      <c r="D1165" s="16">
        <v>0</v>
      </c>
      <c r="E1165" s="16">
        <v>6.2167037037037041</v>
      </c>
      <c r="F1165" s="17">
        <v>6.2167037037037041</v>
      </c>
      <c r="G1165" s="53">
        <v>37</v>
      </c>
      <c r="H1165" s="19">
        <v>1</v>
      </c>
      <c r="I1165" s="57">
        <v>0</v>
      </c>
      <c r="J1165" s="19">
        <v>0.67762326169405818</v>
      </c>
      <c r="K1165" s="22">
        <v>4.6776232616940581</v>
      </c>
      <c r="L1165" s="20">
        <v>9</v>
      </c>
      <c r="M1165" s="20">
        <v>0</v>
      </c>
      <c r="N1165" s="17">
        <v>0</v>
      </c>
      <c r="O1165" s="20">
        <v>9</v>
      </c>
      <c r="P1165" s="22">
        <v>54.907777777777781</v>
      </c>
    </row>
    <row r="1166" spans="2:16" x14ac:dyDescent="0.25">
      <c r="B1166" s="23" t="s">
        <v>19</v>
      </c>
      <c r="C1166" s="52">
        <v>0</v>
      </c>
      <c r="D1166" s="16">
        <v>0</v>
      </c>
      <c r="E1166" s="16">
        <v>1.6185185185185185</v>
      </c>
      <c r="F1166" s="17">
        <v>1.6185185185185185</v>
      </c>
      <c r="G1166" s="53">
        <v>2</v>
      </c>
      <c r="H1166" s="19">
        <v>1</v>
      </c>
      <c r="I1166" s="57">
        <v>0</v>
      </c>
      <c r="J1166" s="19">
        <v>1</v>
      </c>
      <c r="K1166" s="22"/>
      <c r="L1166" s="20">
        <v>1</v>
      </c>
      <c r="M1166" s="20">
        <v>0</v>
      </c>
      <c r="N1166" s="17">
        <v>0</v>
      </c>
      <c r="O1166" s="20">
        <v>1</v>
      </c>
      <c r="P1166" s="22">
        <v>163.33000000000001</v>
      </c>
    </row>
    <row r="1167" spans="2:16" x14ac:dyDescent="0.25">
      <c r="B1167" s="23" t="s">
        <v>20</v>
      </c>
      <c r="C1167" s="52">
        <v>0</v>
      </c>
      <c r="D1167" s="16">
        <v>0</v>
      </c>
      <c r="E1167" s="16">
        <v>4.8000000000000016</v>
      </c>
      <c r="F1167" s="17">
        <v>4.8000000000000016</v>
      </c>
      <c r="G1167" s="53">
        <v>24</v>
      </c>
      <c r="H1167" s="19">
        <v>1</v>
      </c>
      <c r="I1167" s="57">
        <v>0</v>
      </c>
      <c r="J1167" s="19">
        <v>0.75033025099075301</v>
      </c>
      <c r="K1167" s="22">
        <v>0.39630118890356669</v>
      </c>
      <c r="L1167" s="20">
        <v>8</v>
      </c>
      <c r="M1167" s="20">
        <v>0</v>
      </c>
      <c r="N1167" s="17">
        <v>0</v>
      </c>
      <c r="O1167" s="20">
        <v>8</v>
      </c>
      <c r="P1167" s="22">
        <v>50</v>
      </c>
    </row>
    <row r="1168" spans="2:16" x14ac:dyDescent="0.25">
      <c r="B1168" s="23" t="s">
        <v>21</v>
      </c>
      <c r="C1168" s="52">
        <v>0</v>
      </c>
      <c r="D1168" s="16">
        <v>0</v>
      </c>
      <c r="E1168" s="16">
        <v>1.037037037037037</v>
      </c>
      <c r="F1168" s="17">
        <v>1.037037037037037</v>
      </c>
      <c r="G1168" s="53">
        <v>2</v>
      </c>
      <c r="H1168" s="19">
        <v>1</v>
      </c>
      <c r="I1168" s="57">
        <v>0</v>
      </c>
      <c r="J1168" s="19">
        <v>0.765625</v>
      </c>
      <c r="K1168" s="22"/>
      <c r="L1168" s="20">
        <v>1</v>
      </c>
      <c r="M1168" s="20">
        <v>0</v>
      </c>
      <c r="N1168" s="17">
        <v>0</v>
      </c>
      <c r="O1168" s="20">
        <v>1</v>
      </c>
      <c r="P1168" s="22">
        <v>113.34</v>
      </c>
    </row>
    <row r="1169" spans="2:16" x14ac:dyDescent="0.25">
      <c r="B1169" s="23" t="s">
        <v>22</v>
      </c>
      <c r="C1169" s="52">
        <v>0</v>
      </c>
      <c r="D1169" s="16">
        <v>0</v>
      </c>
      <c r="E1169" s="16">
        <v>55.27896296296295</v>
      </c>
      <c r="F1169" s="17">
        <v>55.27896296296295</v>
      </c>
      <c r="G1169" s="53">
        <v>214</v>
      </c>
      <c r="H1169" s="19">
        <v>1</v>
      </c>
      <c r="I1169" s="57">
        <v>0</v>
      </c>
      <c r="J1169" s="19">
        <v>0.94398167430237401</v>
      </c>
      <c r="K1169" s="22">
        <v>16.680549770928778</v>
      </c>
      <c r="L1169" s="20">
        <v>98</v>
      </c>
      <c r="M1169" s="20">
        <v>0</v>
      </c>
      <c r="N1169" s="17">
        <v>0</v>
      </c>
      <c r="O1169" s="20">
        <v>98</v>
      </c>
      <c r="P1169" s="22">
        <v>50.142448979591933</v>
      </c>
    </row>
    <row r="1170" spans="2:16" x14ac:dyDescent="0.25">
      <c r="B1170" s="23" t="s">
        <v>23</v>
      </c>
      <c r="C1170" s="52">
        <v>0</v>
      </c>
      <c r="D1170" s="16">
        <v>0</v>
      </c>
      <c r="E1170" s="16">
        <v>1.2333333333333334</v>
      </c>
      <c r="F1170" s="17">
        <v>1.2333333333333334</v>
      </c>
      <c r="G1170" s="53">
        <v>6</v>
      </c>
      <c r="H1170" s="19">
        <v>1</v>
      </c>
      <c r="I1170" s="57">
        <v>0</v>
      </c>
      <c r="J1170" s="19">
        <v>0.36363636363636365</v>
      </c>
      <c r="K1170" s="22">
        <v>4.1958041958041958</v>
      </c>
      <c r="L1170" s="20">
        <v>5</v>
      </c>
      <c r="M1170" s="20">
        <v>0</v>
      </c>
      <c r="N1170" s="17">
        <v>0</v>
      </c>
      <c r="O1170" s="20">
        <v>5</v>
      </c>
      <c r="P1170" s="22">
        <v>16.666</v>
      </c>
    </row>
    <row r="1171" spans="2:16" x14ac:dyDescent="0.25">
      <c r="B1171" s="23" t="s">
        <v>24</v>
      </c>
      <c r="C1171" s="52">
        <v>0</v>
      </c>
      <c r="D1171" s="16">
        <v>0</v>
      </c>
      <c r="E1171" s="16">
        <v>2.5500000000000003</v>
      </c>
      <c r="F1171" s="17">
        <v>2.5500000000000003</v>
      </c>
      <c r="G1171" s="53">
        <v>13</v>
      </c>
      <c r="H1171" s="19">
        <v>1</v>
      </c>
      <c r="I1171" s="57">
        <v>0</v>
      </c>
      <c r="J1171" s="19">
        <v>0.87727272727272732</v>
      </c>
      <c r="K1171" s="22">
        <v>17.045454545454543</v>
      </c>
      <c r="L1171" s="20">
        <v>9</v>
      </c>
      <c r="M1171" s="20">
        <v>0</v>
      </c>
      <c r="N1171" s="17">
        <v>0</v>
      </c>
      <c r="O1171" s="20">
        <v>9</v>
      </c>
      <c r="P1171" s="22">
        <v>26.111111111111111</v>
      </c>
    </row>
    <row r="1172" spans="2:16" x14ac:dyDescent="0.25">
      <c r="B1172" s="23" t="s">
        <v>25</v>
      </c>
      <c r="C1172" s="52">
        <v>0</v>
      </c>
      <c r="D1172" s="16">
        <v>0</v>
      </c>
      <c r="E1172" s="16">
        <v>15.189481481481478</v>
      </c>
      <c r="F1172" s="17">
        <v>15.189481481481478</v>
      </c>
      <c r="G1172" s="53">
        <v>33</v>
      </c>
      <c r="H1172" s="19">
        <v>1</v>
      </c>
      <c r="I1172" s="57">
        <v>0</v>
      </c>
      <c r="J1172" s="19">
        <v>0.45374999999999999</v>
      </c>
      <c r="K1172" s="22">
        <v>6.25E-2</v>
      </c>
      <c r="L1172" s="20">
        <v>21</v>
      </c>
      <c r="M1172" s="20">
        <v>0</v>
      </c>
      <c r="N1172" s="17">
        <v>0</v>
      </c>
      <c r="O1172" s="20">
        <v>21</v>
      </c>
      <c r="P1172" s="22">
        <v>9.8423809523809549</v>
      </c>
    </row>
    <row r="1173" spans="2:16" x14ac:dyDescent="0.25">
      <c r="B1173" s="23" t="s">
        <v>26</v>
      </c>
      <c r="C1173" s="52">
        <v>0</v>
      </c>
      <c r="D1173" s="16">
        <v>0</v>
      </c>
      <c r="E1173" s="16">
        <v>1.8444444444444446</v>
      </c>
      <c r="F1173" s="17">
        <v>1.8444444444444446</v>
      </c>
      <c r="G1173" s="53">
        <v>10</v>
      </c>
      <c r="H1173" s="19">
        <v>1</v>
      </c>
      <c r="I1173" s="57">
        <v>0</v>
      </c>
      <c r="J1173" s="19">
        <v>0.77524429967426711</v>
      </c>
      <c r="K1173" s="22">
        <v>1.3029315960912053</v>
      </c>
      <c r="L1173" s="20">
        <v>8</v>
      </c>
      <c r="M1173" s="20">
        <v>0</v>
      </c>
      <c r="N1173" s="17">
        <v>0</v>
      </c>
      <c r="O1173" s="20">
        <v>8</v>
      </c>
      <c r="P1173" s="22">
        <v>20.833749999999998</v>
      </c>
    </row>
    <row r="1174" spans="2:16" x14ac:dyDescent="0.25">
      <c r="B1174" s="23" t="s">
        <v>27</v>
      </c>
      <c r="C1174" s="52">
        <v>0</v>
      </c>
      <c r="D1174" s="16">
        <v>0</v>
      </c>
      <c r="E1174" s="16">
        <v>2.6</v>
      </c>
      <c r="F1174" s="17">
        <v>2.6</v>
      </c>
      <c r="G1174" s="53">
        <v>8</v>
      </c>
      <c r="H1174" s="19">
        <v>1</v>
      </c>
      <c r="I1174" s="57">
        <v>0</v>
      </c>
      <c r="J1174" s="19">
        <v>0.59541984732824427</v>
      </c>
      <c r="K1174" s="22">
        <v>6.4885496183206106</v>
      </c>
      <c r="L1174" s="20">
        <v>5</v>
      </c>
      <c r="M1174" s="20">
        <v>0</v>
      </c>
      <c r="N1174" s="17">
        <v>0</v>
      </c>
      <c r="O1174" s="20">
        <v>5</v>
      </c>
      <c r="P1174" s="22">
        <v>52.010000000000005</v>
      </c>
    </row>
    <row r="1175" spans="2:16" x14ac:dyDescent="0.25">
      <c r="B1175" s="23" t="s">
        <v>84</v>
      </c>
      <c r="C1175" s="52">
        <v>0</v>
      </c>
      <c r="D1175" s="16">
        <v>0</v>
      </c>
      <c r="E1175" s="16">
        <v>3.6</v>
      </c>
      <c r="F1175" s="17">
        <v>3.6</v>
      </c>
      <c r="G1175" s="53">
        <v>8</v>
      </c>
      <c r="H1175" s="19">
        <v>1</v>
      </c>
      <c r="I1175" s="57">
        <v>0</v>
      </c>
      <c r="J1175" s="19">
        <v>0.52222222222222225</v>
      </c>
      <c r="K1175" s="22"/>
      <c r="L1175" s="20">
        <v>8</v>
      </c>
      <c r="M1175" s="20">
        <v>0</v>
      </c>
      <c r="N1175" s="17">
        <v>0</v>
      </c>
      <c r="O1175" s="20">
        <v>8</v>
      </c>
      <c r="P1175" s="22"/>
    </row>
    <row r="1176" spans="2:16" x14ac:dyDescent="0.25">
      <c r="B1176" s="23" t="s">
        <v>28</v>
      </c>
      <c r="C1176" s="52">
        <v>0</v>
      </c>
      <c r="D1176" s="16">
        <v>0</v>
      </c>
      <c r="E1176" s="16">
        <v>3.066666666666666</v>
      </c>
      <c r="F1176" s="17">
        <v>3.066666666666666</v>
      </c>
      <c r="G1176" s="53">
        <v>15</v>
      </c>
      <c r="H1176" s="19">
        <v>1</v>
      </c>
      <c r="I1176" s="57">
        <v>0</v>
      </c>
      <c r="J1176" s="19">
        <v>0.90765765765765771</v>
      </c>
      <c r="K1176" s="22">
        <v>14.63963963963964</v>
      </c>
      <c r="L1176" s="20">
        <v>6</v>
      </c>
      <c r="M1176" s="20">
        <v>0</v>
      </c>
      <c r="N1176" s="17">
        <v>0</v>
      </c>
      <c r="O1176" s="20">
        <v>6</v>
      </c>
      <c r="P1176" s="22">
        <v>51.109999999999992</v>
      </c>
    </row>
    <row r="1177" spans="2:16" x14ac:dyDescent="0.25">
      <c r="B1177" s="23" t="s">
        <v>29</v>
      </c>
      <c r="C1177" s="52">
        <v>0</v>
      </c>
      <c r="D1177" s="16">
        <v>0</v>
      </c>
      <c r="E1177" s="16">
        <v>1.7</v>
      </c>
      <c r="F1177" s="17">
        <v>1.7</v>
      </c>
      <c r="G1177" s="53">
        <v>6</v>
      </c>
      <c r="H1177" s="19">
        <v>1</v>
      </c>
      <c r="I1177" s="57">
        <v>0</v>
      </c>
      <c r="J1177" s="19">
        <v>0.95333333333333337</v>
      </c>
      <c r="K1177" s="22">
        <v>16.666666666666664</v>
      </c>
      <c r="L1177" s="20">
        <v>2</v>
      </c>
      <c r="M1177" s="20">
        <v>0</v>
      </c>
      <c r="N1177" s="17">
        <v>0</v>
      </c>
      <c r="O1177" s="20">
        <v>2</v>
      </c>
      <c r="P1177" s="22">
        <v>85</v>
      </c>
    </row>
    <row r="1178" spans="2:16" x14ac:dyDescent="0.25">
      <c r="B1178" s="23" t="s">
        <v>30</v>
      </c>
      <c r="C1178" s="52">
        <v>0</v>
      </c>
      <c r="D1178" s="16">
        <v>0</v>
      </c>
      <c r="E1178" s="16">
        <v>3.2111111111111121</v>
      </c>
      <c r="F1178" s="17">
        <v>3.2111111111111121</v>
      </c>
      <c r="G1178" s="53">
        <v>22</v>
      </c>
      <c r="H1178" s="19">
        <v>1</v>
      </c>
      <c r="I1178" s="57">
        <v>0</v>
      </c>
      <c r="J1178" s="19">
        <v>0.99563318777292575</v>
      </c>
      <c r="K1178" s="22">
        <v>10.043668122270741</v>
      </c>
      <c r="L1178" s="20">
        <v>10</v>
      </c>
      <c r="M1178" s="20">
        <v>0</v>
      </c>
      <c r="N1178" s="17">
        <v>0</v>
      </c>
      <c r="O1178" s="20">
        <v>10</v>
      </c>
      <c r="P1178" s="22">
        <v>32.999999999999993</v>
      </c>
    </row>
    <row r="1179" spans="2:16" x14ac:dyDescent="0.25">
      <c r="B1179" s="23" t="s">
        <v>31</v>
      </c>
      <c r="C1179" s="52">
        <v>0</v>
      </c>
      <c r="D1179" s="16">
        <v>0</v>
      </c>
      <c r="E1179" s="16">
        <v>0.4</v>
      </c>
      <c r="F1179" s="17">
        <v>0.4</v>
      </c>
      <c r="G1179" s="53">
        <v>2</v>
      </c>
      <c r="H1179" s="19">
        <v>1</v>
      </c>
      <c r="I1179" s="57">
        <v>0</v>
      </c>
      <c r="J1179" s="19">
        <v>0.88888888888888884</v>
      </c>
      <c r="K1179" s="22"/>
      <c r="L1179" s="20">
        <v>2</v>
      </c>
      <c r="M1179" s="20">
        <v>0</v>
      </c>
      <c r="N1179" s="17">
        <v>0</v>
      </c>
      <c r="O1179" s="20">
        <v>2</v>
      </c>
      <c r="P1179" s="22">
        <v>20</v>
      </c>
    </row>
    <row r="1180" spans="2:16" x14ac:dyDescent="0.25">
      <c r="B1180" s="23" t="s">
        <v>32</v>
      </c>
      <c r="C1180" s="52">
        <v>0</v>
      </c>
      <c r="D1180" s="16">
        <v>0</v>
      </c>
      <c r="E1180" s="16">
        <v>14.777777777777757</v>
      </c>
      <c r="F1180" s="17">
        <v>14.777777777777757</v>
      </c>
      <c r="G1180" s="53">
        <v>74</v>
      </c>
      <c r="H1180" s="19">
        <v>1</v>
      </c>
      <c r="I1180" s="57">
        <v>0</v>
      </c>
      <c r="J1180" s="19">
        <v>0.92822384428223847</v>
      </c>
      <c r="K1180" s="22">
        <v>11.070559610705596</v>
      </c>
      <c r="L1180" s="20">
        <v>27</v>
      </c>
      <c r="M1180" s="20">
        <v>0</v>
      </c>
      <c r="N1180" s="17">
        <v>0</v>
      </c>
      <c r="O1180" s="20">
        <v>27</v>
      </c>
      <c r="P1180" s="22">
        <v>44.444444444444443</v>
      </c>
    </row>
    <row r="1181" spans="2:16" x14ac:dyDescent="0.25">
      <c r="B1181" s="23" t="s">
        <v>33</v>
      </c>
      <c r="C1181" s="52">
        <v>0</v>
      </c>
      <c r="D1181" s="16">
        <v>0</v>
      </c>
      <c r="E1181" s="16">
        <v>0.48333333333333334</v>
      </c>
      <c r="F1181" s="17">
        <v>0.48333333333333334</v>
      </c>
      <c r="G1181" s="53">
        <v>2</v>
      </c>
      <c r="H1181" s="19">
        <v>1</v>
      </c>
      <c r="I1181" s="57">
        <v>0</v>
      </c>
      <c r="J1181" s="19">
        <v>1.044776119402985</v>
      </c>
      <c r="K1181" s="22"/>
      <c r="L1181" s="20">
        <v>2</v>
      </c>
      <c r="M1181" s="20">
        <v>0</v>
      </c>
      <c r="N1181" s="17">
        <v>0</v>
      </c>
      <c r="O1181" s="20">
        <v>2</v>
      </c>
      <c r="P1181" s="22">
        <v>24.164999999999999</v>
      </c>
    </row>
    <row r="1182" spans="2:16" x14ac:dyDescent="0.25">
      <c r="B1182" s="23" t="s">
        <v>34</v>
      </c>
      <c r="C1182" s="52">
        <v>0</v>
      </c>
      <c r="D1182" s="16">
        <v>0</v>
      </c>
      <c r="E1182" s="16">
        <v>5.4000000000000021</v>
      </c>
      <c r="F1182" s="17">
        <v>5.4000000000000021</v>
      </c>
      <c r="G1182" s="53">
        <v>27</v>
      </c>
      <c r="H1182" s="19">
        <v>1</v>
      </c>
      <c r="I1182" s="57">
        <v>0</v>
      </c>
      <c r="J1182" s="19">
        <v>0.9074468085106383</v>
      </c>
      <c r="K1182" s="22">
        <v>17.446808510638299</v>
      </c>
      <c r="L1182" s="20">
        <v>14</v>
      </c>
      <c r="M1182" s="20">
        <v>0</v>
      </c>
      <c r="N1182" s="17">
        <v>0</v>
      </c>
      <c r="O1182" s="20">
        <v>14</v>
      </c>
      <c r="P1182" s="22">
        <v>38.571428571428569</v>
      </c>
    </row>
    <row r="1183" spans="2:16" x14ac:dyDescent="0.25">
      <c r="B1183" s="23" t="s">
        <v>65</v>
      </c>
      <c r="C1183" s="52">
        <v>0</v>
      </c>
      <c r="D1183" s="16">
        <v>0</v>
      </c>
      <c r="E1183" s="16">
        <v>0.28333333333333333</v>
      </c>
      <c r="F1183" s="17">
        <v>0.28333333333333333</v>
      </c>
      <c r="G1183" s="53">
        <v>1</v>
      </c>
      <c r="H1183" s="19">
        <v>1</v>
      </c>
      <c r="I1183" s="57">
        <v>0</v>
      </c>
      <c r="J1183" s="19">
        <v>0.6</v>
      </c>
      <c r="K1183" s="22">
        <v>15.555555555555555</v>
      </c>
      <c r="L1183" s="20">
        <v>1</v>
      </c>
      <c r="M1183" s="20">
        <v>0</v>
      </c>
      <c r="N1183" s="17">
        <v>0</v>
      </c>
      <c r="O1183" s="20">
        <v>1</v>
      </c>
      <c r="P1183" s="22">
        <v>28.33</v>
      </c>
    </row>
    <row r="1184" spans="2:16" x14ac:dyDescent="0.25">
      <c r="B1184" s="23" t="s">
        <v>35</v>
      </c>
      <c r="C1184" s="52">
        <v>0</v>
      </c>
      <c r="D1184" s="16">
        <v>0</v>
      </c>
      <c r="E1184" s="16">
        <v>0.4</v>
      </c>
      <c r="F1184" s="17">
        <v>0.4</v>
      </c>
      <c r="G1184" s="53">
        <v>5</v>
      </c>
      <c r="H1184" s="19">
        <v>1</v>
      </c>
      <c r="I1184" s="57">
        <v>0</v>
      </c>
      <c r="J1184" s="19">
        <v>0.32</v>
      </c>
      <c r="K1184" s="22">
        <v>3.3333333333333335</v>
      </c>
      <c r="L1184" s="20">
        <v>2</v>
      </c>
      <c r="M1184" s="20">
        <v>0</v>
      </c>
      <c r="N1184" s="17">
        <v>0</v>
      </c>
      <c r="O1184" s="20">
        <v>2</v>
      </c>
      <c r="P1184" s="22">
        <v>20</v>
      </c>
    </row>
    <row r="1185" spans="2:16" x14ac:dyDescent="0.25">
      <c r="B1185" s="23" t="s">
        <v>36</v>
      </c>
      <c r="C1185" s="52">
        <v>0</v>
      </c>
      <c r="D1185" s="16">
        <v>0</v>
      </c>
      <c r="E1185" s="16">
        <v>0.8</v>
      </c>
      <c r="F1185" s="17">
        <v>0.8</v>
      </c>
      <c r="G1185" s="53">
        <v>5</v>
      </c>
      <c r="H1185" s="19">
        <v>1</v>
      </c>
      <c r="I1185" s="57">
        <v>0</v>
      </c>
      <c r="J1185" s="19">
        <v>0.76377952755905509</v>
      </c>
      <c r="K1185" s="22">
        <v>11.811023622047244</v>
      </c>
      <c r="L1185" s="20">
        <v>4</v>
      </c>
      <c r="M1185" s="20">
        <v>0</v>
      </c>
      <c r="N1185" s="17">
        <v>0</v>
      </c>
      <c r="O1185" s="20">
        <v>4</v>
      </c>
      <c r="P1185" s="22">
        <v>20</v>
      </c>
    </row>
    <row r="1186" spans="2:16" x14ac:dyDescent="0.25">
      <c r="B1186" s="23" t="s">
        <v>97</v>
      </c>
      <c r="C1186" s="52">
        <v>0</v>
      </c>
      <c r="D1186" s="16">
        <v>0</v>
      </c>
      <c r="E1186" s="16">
        <v>0</v>
      </c>
      <c r="F1186" s="17"/>
      <c r="G1186" s="53">
        <v>8</v>
      </c>
      <c r="H1186" s="19">
        <v>1</v>
      </c>
      <c r="I1186" s="57">
        <v>0</v>
      </c>
      <c r="J1186" s="19">
        <v>0.04</v>
      </c>
      <c r="K1186" s="22"/>
      <c r="L1186" s="20">
        <v>3</v>
      </c>
      <c r="M1186" s="20">
        <v>0</v>
      </c>
      <c r="N1186" s="17">
        <v>0</v>
      </c>
      <c r="O1186" s="20">
        <v>3</v>
      </c>
      <c r="P1186" s="22"/>
    </row>
    <row r="1187" spans="2:16" x14ac:dyDescent="0.25">
      <c r="B1187" s="23" t="s">
        <v>37</v>
      </c>
      <c r="C1187" s="52">
        <v>0</v>
      </c>
      <c r="D1187" s="16">
        <v>0</v>
      </c>
      <c r="E1187" s="16">
        <v>2.0583333333333336</v>
      </c>
      <c r="F1187" s="17">
        <v>2.0583333333333336</v>
      </c>
      <c r="G1187" s="53">
        <v>13</v>
      </c>
      <c r="H1187" s="19">
        <v>1</v>
      </c>
      <c r="I1187" s="57">
        <v>0</v>
      </c>
      <c r="J1187" s="19">
        <v>0.90816326530612246</v>
      </c>
      <c r="K1187" s="22">
        <v>4.0816326530612246</v>
      </c>
      <c r="L1187" s="20">
        <v>2</v>
      </c>
      <c r="M1187" s="20">
        <v>0</v>
      </c>
      <c r="N1187" s="17">
        <v>0</v>
      </c>
      <c r="O1187" s="20">
        <v>2</v>
      </c>
      <c r="P1187" s="22">
        <v>102.91499999999999</v>
      </c>
    </row>
    <row r="1188" spans="2:16" x14ac:dyDescent="0.25">
      <c r="B1188" s="23" t="s">
        <v>38</v>
      </c>
      <c r="C1188" s="52">
        <v>0</v>
      </c>
      <c r="D1188" s="16">
        <v>0</v>
      </c>
      <c r="E1188" s="16">
        <v>47.570481481481501</v>
      </c>
      <c r="F1188" s="17">
        <v>47.570481481481501</v>
      </c>
      <c r="G1188" s="53">
        <v>166</v>
      </c>
      <c r="H1188" s="19">
        <v>1</v>
      </c>
      <c r="I1188" s="57">
        <v>0</v>
      </c>
      <c r="J1188" s="19">
        <v>0.97199999999999998</v>
      </c>
      <c r="K1188" s="22">
        <v>7.1999999999999993</v>
      </c>
      <c r="L1188" s="20">
        <v>80</v>
      </c>
      <c r="M1188" s="20">
        <v>0</v>
      </c>
      <c r="N1188" s="17">
        <v>0</v>
      </c>
      <c r="O1188" s="20">
        <v>80</v>
      </c>
      <c r="P1188" s="22">
        <v>58.342125000000124</v>
      </c>
    </row>
    <row r="1189" spans="2:16" x14ac:dyDescent="0.25">
      <c r="B1189" s="23" t="s">
        <v>39</v>
      </c>
      <c r="C1189" s="52">
        <v>0</v>
      </c>
      <c r="D1189" s="16">
        <v>0</v>
      </c>
      <c r="E1189" s="16">
        <v>2.4</v>
      </c>
      <c r="F1189" s="17">
        <v>2.4</v>
      </c>
      <c r="G1189" s="53">
        <v>12</v>
      </c>
      <c r="H1189" s="19">
        <v>1</v>
      </c>
      <c r="I1189" s="57">
        <v>0</v>
      </c>
      <c r="J1189" s="19">
        <v>0.72680412371134018</v>
      </c>
      <c r="K1189" s="22">
        <v>10.824742268041238</v>
      </c>
      <c r="L1189" s="20">
        <v>9</v>
      </c>
      <c r="M1189" s="20">
        <v>0</v>
      </c>
      <c r="N1189" s="17">
        <v>0</v>
      </c>
      <c r="O1189" s="20">
        <v>9</v>
      </c>
      <c r="P1189" s="22">
        <v>24.444444444444443</v>
      </c>
    </row>
    <row r="1190" spans="2:16" x14ac:dyDescent="0.25">
      <c r="B1190" s="23" t="s">
        <v>40</v>
      </c>
      <c r="C1190" s="52">
        <v>0</v>
      </c>
      <c r="D1190" s="16">
        <v>0</v>
      </c>
      <c r="E1190" s="16">
        <v>4.9722222222222232</v>
      </c>
      <c r="F1190" s="17">
        <v>4.9722222222222232</v>
      </c>
      <c r="G1190" s="53">
        <v>26</v>
      </c>
      <c r="H1190" s="19">
        <v>1</v>
      </c>
      <c r="I1190" s="57">
        <v>0</v>
      </c>
      <c r="J1190" s="19">
        <v>0.78364565587734247</v>
      </c>
      <c r="K1190" s="22">
        <v>10.051107325383304</v>
      </c>
      <c r="L1190" s="20">
        <v>12</v>
      </c>
      <c r="M1190" s="20">
        <v>0</v>
      </c>
      <c r="N1190" s="17">
        <v>0</v>
      </c>
      <c r="O1190" s="20">
        <v>12</v>
      </c>
      <c r="P1190" s="22">
        <v>38.333333333333336</v>
      </c>
    </row>
    <row r="1191" spans="2:16" x14ac:dyDescent="0.25">
      <c r="B1191" s="23" t="s">
        <v>41</v>
      </c>
      <c r="C1191" s="52">
        <v>0</v>
      </c>
      <c r="D1191" s="16">
        <v>0</v>
      </c>
      <c r="E1191" s="16">
        <v>15.261111111111111</v>
      </c>
      <c r="F1191" s="17">
        <v>15.261111111111111</v>
      </c>
      <c r="G1191" s="53">
        <v>85</v>
      </c>
      <c r="H1191" s="19">
        <v>1</v>
      </c>
      <c r="I1191" s="57">
        <v>0</v>
      </c>
      <c r="J1191" s="19">
        <v>0.64378947368421058</v>
      </c>
      <c r="K1191" s="22">
        <v>6.905263157894737</v>
      </c>
      <c r="L1191" s="20">
        <v>26</v>
      </c>
      <c r="M1191" s="20">
        <v>0</v>
      </c>
      <c r="N1191" s="17">
        <v>0</v>
      </c>
      <c r="O1191" s="20">
        <v>26</v>
      </c>
      <c r="P1191" s="22">
        <v>34.337692307692308</v>
      </c>
    </row>
    <row r="1192" spans="2:16" x14ac:dyDescent="0.25">
      <c r="B1192" s="23" t="s">
        <v>42</v>
      </c>
      <c r="C1192" s="52">
        <v>0</v>
      </c>
      <c r="D1192" s="16">
        <v>0</v>
      </c>
      <c r="E1192" s="16">
        <v>1.6</v>
      </c>
      <c r="F1192" s="17">
        <v>1.6</v>
      </c>
      <c r="G1192" s="53">
        <v>4</v>
      </c>
      <c r="H1192" s="19">
        <v>1</v>
      </c>
      <c r="I1192" s="57">
        <v>0</v>
      </c>
      <c r="J1192" s="19">
        <v>0.47826086956521741</v>
      </c>
      <c r="K1192" s="22">
        <v>3.2608695652173911</v>
      </c>
      <c r="L1192" s="20">
        <v>1</v>
      </c>
      <c r="M1192" s="20">
        <v>0</v>
      </c>
      <c r="N1192" s="17">
        <v>0</v>
      </c>
      <c r="O1192" s="20">
        <v>1</v>
      </c>
      <c r="P1192" s="22">
        <v>40</v>
      </c>
    </row>
    <row r="1193" spans="2:16" x14ac:dyDescent="0.25">
      <c r="B1193" s="23" t="s">
        <v>43</v>
      </c>
      <c r="C1193" s="52">
        <v>0</v>
      </c>
      <c r="D1193" s="16">
        <v>0</v>
      </c>
      <c r="E1193" s="16">
        <v>13.997222222222213</v>
      </c>
      <c r="F1193" s="17">
        <v>13.997222222222213</v>
      </c>
      <c r="G1193" s="53">
        <v>45</v>
      </c>
      <c r="H1193" s="19">
        <v>1</v>
      </c>
      <c r="I1193" s="57">
        <v>0</v>
      </c>
      <c r="J1193" s="19">
        <v>0.67971530249110323</v>
      </c>
      <c r="K1193" s="22"/>
      <c r="L1193" s="20">
        <v>12</v>
      </c>
      <c r="M1193" s="20">
        <v>0</v>
      </c>
      <c r="N1193" s="17">
        <v>0</v>
      </c>
      <c r="O1193" s="20">
        <v>12</v>
      </c>
      <c r="P1193" s="22">
        <v>117.84666666666664</v>
      </c>
    </row>
    <row r="1194" spans="2:16" x14ac:dyDescent="0.25">
      <c r="B1194" s="23" t="s">
        <v>44</v>
      </c>
      <c r="C1194" s="52">
        <v>0</v>
      </c>
      <c r="D1194" s="16">
        <v>0</v>
      </c>
      <c r="E1194" s="16">
        <v>3.0000000000000004</v>
      </c>
      <c r="F1194" s="17">
        <v>3.0000000000000004</v>
      </c>
      <c r="G1194" s="53">
        <v>15</v>
      </c>
      <c r="H1194" s="19">
        <v>1</v>
      </c>
      <c r="I1194" s="57">
        <v>0</v>
      </c>
      <c r="J1194" s="19">
        <v>1.0165631469979297</v>
      </c>
      <c r="K1194" s="22">
        <v>18.012422360248447</v>
      </c>
      <c r="L1194" s="20">
        <v>7</v>
      </c>
      <c r="M1194" s="20">
        <v>0</v>
      </c>
      <c r="N1194" s="17">
        <v>0</v>
      </c>
      <c r="O1194" s="20">
        <v>7</v>
      </c>
      <c r="P1194" s="22">
        <v>40</v>
      </c>
    </row>
    <row r="1195" spans="2:16" x14ac:dyDescent="0.25">
      <c r="B1195" s="23" t="s">
        <v>60</v>
      </c>
      <c r="C1195" s="52">
        <v>0</v>
      </c>
      <c r="D1195" s="16">
        <v>0</v>
      </c>
      <c r="E1195" s="16">
        <v>0</v>
      </c>
      <c r="F1195" s="17"/>
      <c r="G1195" s="53">
        <v>1</v>
      </c>
      <c r="H1195" s="19">
        <v>1</v>
      </c>
      <c r="I1195" s="57">
        <v>0</v>
      </c>
      <c r="J1195" s="19">
        <v>1</v>
      </c>
      <c r="K1195" s="22"/>
      <c r="L1195" s="20">
        <v>1</v>
      </c>
      <c r="M1195" s="20">
        <v>0</v>
      </c>
      <c r="N1195" s="17">
        <v>0</v>
      </c>
      <c r="O1195" s="20">
        <v>1</v>
      </c>
      <c r="P1195" s="22"/>
    </row>
    <row r="1196" spans="2:16" x14ac:dyDescent="0.25">
      <c r="B1196" s="23" t="s">
        <v>45</v>
      </c>
      <c r="C1196" s="52">
        <v>0</v>
      </c>
      <c r="D1196" s="16">
        <v>0</v>
      </c>
      <c r="E1196" s="16">
        <v>1.5999999999999999</v>
      </c>
      <c r="F1196" s="17">
        <v>1.5999999999999999</v>
      </c>
      <c r="G1196" s="53">
        <v>8</v>
      </c>
      <c r="H1196" s="19">
        <v>1</v>
      </c>
      <c r="I1196" s="57">
        <v>0</v>
      </c>
      <c r="J1196" s="19">
        <v>0.82758620689655171</v>
      </c>
      <c r="K1196" s="22">
        <v>9.1954022988505741</v>
      </c>
      <c r="L1196" s="20">
        <v>5</v>
      </c>
      <c r="M1196" s="20">
        <v>0</v>
      </c>
      <c r="N1196" s="17">
        <v>0</v>
      </c>
      <c r="O1196" s="20">
        <v>5</v>
      </c>
      <c r="P1196" s="22">
        <v>32</v>
      </c>
    </row>
    <row r="1197" spans="2:16" x14ac:dyDescent="0.25">
      <c r="B1197" s="23" t="s">
        <v>46</v>
      </c>
      <c r="C1197" s="52">
        <v>0</v>
      </c>
      <c r="D1197" s="16">
        <v>0</v>
      </c>
      <c r="E1197" s="16">
        <v>9.9669166666666715</v>
      </c>
      <c r="F1197" s="17">
        <v>9.9669166666666715</v>
      </c>
      <c r="G1197" s="53">
        <v>50</v>
      </c>
      <c r="H1197" s="19">
        <v>1</v>
      </c>
      <c r="I1197" s="57">
        <v>0</v>
      </c>
      <c r="J1197" s="19">
        <v>0.93847294292068195</v>
      </c>
      <c r="K1197" s="22">
        <v>6.6716085989621945</v>
      </c>
      <c r="L1197" s="20">
        <v>21</v>
      </c>
      <c r="M1197" s="20">
        <v>0</v>
      </c>
      <c r="N1197" s="17">
        <v>0</v>
      </c>
      <c r="O1197" s="20">
        <v>21</v>
      </c>
      <c r="P1197" s="22">
        <v>47.77809523809524</v>
      </c>
    </row>
    <row r="1198" spans="2:16" x14ac:dyDescent="0.25">
      <c r="B1198" s="23" t="s">
        <v>47</v>
      </c>
      <c r="C1198" s="52">
        <v>0</v>
      </c>
      <c r="D1198" s="16">
        <v>0</v>
      </c>
      <c r="E1198" s="16">
        <v>1.4666666666666666</v>
      </c>
      <c r="F1198" s="17">
        <v>1.4666666666666666</v>
      </c>
      <c r="G1198" s="53">
        <v>4</v>
      </c>
      <c r="H1198" s="19">
        <v>1</v>
      </c>
      <c r="I1198" s="57">
        <v>0</v>
      </c>
      <c r="J1198" s="19">
        <v>0.71250000000000002</v>
      </c>
      <c r="K1198" s="22"/>
      <c r="L1198" s="20">
        <v>4</v>
      </c>
      <c r="M1198" s="20">
        <v>0</v>
      </c>
      <c r="N1198" s="17">
        <v>0</v>
      </c>
      <c r="O1198" s="20">
        <v>4</v>
      </c>
      <c r="P1198" s="22">
        <v>36.67</v>
      </c>
    </row>
    <row r="1199" spans="2:16" x14ac:dyDescent="0.25">
      <c r="B1199" s="23" t="s">
        <v>48</v>
      </c>
      <c r="C1199" s="52">
        <v>0</v>
      </c>
      <c r="D1199" s="16">
        <v>0</v>
      </c>
      <c r="E1199" s="16">
        <v>4.6666666666666679</v>
      </c>
      <c r="F1199" s="17">
        <v>4.6666666666666679</v>
      </c>
      <c r="G1199" s="53">
        <v>23</v>
      </c>
      <c r="H1199" s="19">
        <v>1</v>
      </c>
      <c r="I1199" s="57">
        <v>0</v>
      </c>
      <c r="J1199" s="19">
        <v>0.92443324937027704</v>
      </c>
      <c r="K1199" s="22">
        <v>13.224181360201511</v>
      </c>
      <c r="L1199" s="20">
        <v>7</v>
      </c>
      <c r="M1199" s="20">
        <v>0</v>
      </c>
      <c r="N1199" s="17">
        <v>0</v>
      </c>
      <c r="O1199" s="20">
        <v>7</v>
      </c>
      <c r="P1199" s="22">
        <v>63.811428571428578</v>
      </c>
    </row>
    <row r="1200" spans="2:16" x14ac:dyDescent="0.25">
      <c r="B1200" s="23" t="s">
        <v>49</v>
      </c>
      <c r="C1200" s="52">
        <v>0</v>
      </c>
      <c r="D1200" s="16">
        <v>0</v>
      </c>
      <c r="E1200" s="16">
        <v>3.25</v>
      </c>
      <c r="F1200" s="17">
        <v>3.25</v>
      </c>
      <c r="G1200" s="53">
        <v>17</v>
      </c>
      <c r="H1200" s="19">
        <v>1</v>
      </c>
      <c r="I1200" s="57">
        <v>0</v>
      </c>
      <c r="J1200" s="19">
        <v>0.70123456790123462</v>
      </c>
      <c r="K1200" s="22">
        <v>2.9629629629629632</v>
      </c>
      <c r="L1200" s="20">
        <v>6</v>
      </c>
      <c r="M1200" s="20">
        <v>0</v>
      </c>
      <c r="N1200" s="17">
        <v>0</v>
      </c>
      <c r="O1200" s="20">
        <v>6</v>
      </c>
      <c r="P1200" s="22">
        <v>49.166666666666664</v>
      </c>
    </row>
    <row r="1201" spans="2:16" x14ac:dyDescent="0.25">
      <c r="B1201" s="23" t="s">
        <v>50</v>
      </c>
      <c r="C1201" s="52">
        <v>0</v>
      </c>
      <c r="D1201" s="16">
        <v>0</v>
      </c>
      <c r="E1201" s="16">
        <v>2.5500000000000003</v>
      </c>
      <c r="F1201" s="17">
        <v>2.5500000000000003</v>
      </c>
      <c r="G1201" s="53">
        <v>9</v>
      </c>
      <c r="H1201" s="19">
        <v>1</v>
      </c>
      <c r="I1201" s="57">
        <v>0</v>
      </c>
      <c r="J1201" s="19">
        <v>1.1073170731707318</v>
      </c>
      <c r="K1201" s="22">
        <v>9.7560975609756095</v>
      </c>
      <c r="L1201" s="20">
        <v>4</v>
      </c>
      <c r="M1201" s="20">
        <v>0</v>
      </c>
      <c r="N1201" s="17">
        <v>0</v>
      </c>
      <c r="O1201" s="20">
        <v>4</v>
      </c>
      <c r="P1201" s="22">
        <v>55</v>
      </c>
    </row>
    <row r="1202" spans="2:16" x14ac:dyDescent="0.25">
      <c r="B1202" s="23" t="s">
        <v>51</v>
      </c>
      <c r="C1202" s="52">
        <v>0</v>
      </c>
      <c r="D1202" s="16">
        <v>0</v>
      </c>
      <c r="E1202" s="16">
        <v>8.0000000000000036</v>
      </c>
      <c r="F1202" s="17">
        <v>8.0000000000000036</v>
      </c>
      <c r="G1202" s="53">
        <v>41</v>
      </c>
      <c r="H1202" s="19">
        <v>1</v>
      </c>
      <c r="I1202" s="57">
        <v>0</v>
      </c>
      <c r="J1202" s="19">
        <v>0.91814946619217086</v>
      </c>
      <c r="K1202" s="22">
        <v>11.174377224199288</v>
      </c>
      <c r="L1202" s="20">
        <v>17</v>
      </c>
      <c r="M1202" s="20">
        <v>0</v>
      </c>
      <c r="N1202" s="17">
        <v>0</v>
      </c>
      <c r="O1202" s="20">
        <v>17</v>
      </c>
      <c r="P1202" s="22">
        <v>42.352941176470587</v>
      </c>
    </row>
    <row r="1203" spans="2:16" x14ac:dyDescent="0.25">
      <c r="B1203" s="23" t="s">
        <v>52</v>
      </c>
      <c r="C1203" s="52">
        <v>0</v>
      </c>
      <c r="D1203" s="16">
        <v>0</v>
      </c>
      <c r="E1203" s="16">
        <v>10.933333333333328</v>
      </c>
      <c r="F1203" s="17">
        <v>10.933333333333328</v>
      </c>
      <c r="G1203" s="53">
        <v>55</v>
      </c>
      <c r="H1203" s="19">
        <v>1</v>
      </c>
      <c r="I1203" s="57">
        <v>0</v>
      </c>
      <c r="J1203" s="19">
        <v>0.96931747025673132</v>
      </c>
      <c r="K1203" s="22">
        <v>13.212273011897308</v>
      </c>
      <c r="L1203" s="20">
        <v>18</v>
      </c>
      <c r="M1203" s="20">
        <v>0</v>
      </c>
      <c r="N1203" s="17">
        <v>0</v>
      </c>
      <c r="O1203" s="20">
        <v>18</v>
      </c>
      <c r="P1203" s="22">
        <v>43.333333333333336</v>
      </c>
    </row>
    <row r="1204" spans="2:16" x14ac:dyDescent="0.25">
      <c r="B1204" s="23" t="s">
        <v>53</v>
      </c>
      <c r="C1204" s="52">
        <v>0</v>
      </c>
      <c r="D1204" s="16">
        <v>0</v>
      </c>
      <c r="E1204" s="16">
        <v>1.2333333333333334</v>
      </c>
      <c r="F1204" s="17">
        <v>1.2333333333333334</v>
      </c>
      <c r="G1204" s="53">
        <v>7</v>
      </c>
      <c r="H1204" s="19">
        <v>1</v>
      </c>
      <c r="I1204" s="57">
        <v>0</v>
      </c>
      <c r="J1204" s="19">
        <v>0.70222222222222219</v>
      </c>
      <c r="K1204" s="22">
        <v>6.2222222222222223</v>
      </c>
      <c r="L1204" s="20">
        <v>6</v>
      </c>
      <c r="M1204" s="20">
        <v>0</v>
      </c>
      <c r="N1204" s="17">
        <v>0</v>
      </c>
      <c r="O1204" s="20">
        <v>6</v>
      </c>
      <c r="P1204" s="22">
        <v>20.556666666666668</v>
      </c>
    </row>
    <row r="1205" spans="2:16" x14ac:dyDescent="0.25">
      <c r="B1205" s="23" t="s">
        <v>54</v>
      </c>
      <c r="C1205" s="52">
        <v>0</v>
      </c>
      <c r="D1205" s="16">
        <v>0</v>
      </c>
      <c r="E1205" s="16">
        <v>7.75555555555556</v>
      </c>
      <c r="F1205" s="17">
        <v>7.75555555555556</v>
      </c>
      <c r="G1205" s="53">
        <v>39</v>
      </c>
      <c r="H1205" s="19">
        <v>1</v>
      </c>
      <c r="I1205" s="57">
        <v>0</v>
      </c>
      <c r="J1205" s="19">
        <v>0.89563286454478164</v>
      </c>
      <c r="K1205" s="22">
        <v>11.324944485566247</v>
      </c>
      <c r="L1205" s="20">
        <v>15</v>
      </c>
      <c r="M1205" s="20">
        <v>0</v>
      </c>
      <c r="N1205" s="17">
        <v>0</v>
      </c>
      <c r="O1205" s="20">
        <v>15</v>
      </c>
      <c r="P1205" s="22">
        <v>48.50266666666667</v>
      </c>
    </row>
    <row r="1206" spans="2:16" x14ac:dyDescent="0.25">
      <c r="B1206" s="23" t="s">
        <v>55</v>
      </c>
      <c r="C1206" s="52">
        <v>0</v>
      </c>
      <c r="D1206" s="16">
        <v>0</v>
      </c>
      <c r="E1206" s="16">
        <v>10.316037037037036</v>
      </c>
      <c r="F1206" s="17">
        <v>10.316037037037036</v>
      </c>
      <c r="G1206" s="53">
        <v>32</v>
      </c>
      <c r="H1206" s="19">
        <v>1</v>
      </c>
      <c r="I1206" s="57">
        <v>0</v>
      </c>
      <c r="J1206" s="19">
        <v>0.92529348986125937</v>
      </c>
      <c r="K1206" s="22">
        <v>11.953041622198505</v>
      </c>
      <c r="L1206" s="20">
        <v>15</v>
      </c>
      <c r="M1206" s="20">
        <v>0</v>
      </c>
      <c r="N1206" s="17">
        <v>0</v>
      </c>
      <c r="O1206" s="20">
        <v>15</v>
      </c>
      <c r="P1206" s="22">
        <v>69.346666666666707</v>
      </c>
    </row>
    <row r="1207" spans="2:16" x14ac:dyDescent="0.25">
      <c r="B1207" s="23" t="s">
        <v>56</v>
      </c>
      <c r="C1207" s="52">
        <v>0</v>
      </c>
      <c r="D1207" s="16">
        <v>0</v>
      </c>
      <c r="E1207" s="16">
        <v>0.13333333333333333</v>
      </c>
      <c r="F1207" s="17">
        <v>0.13333333333333333</v>
      </c>
      <c r="G1207" s="53">
        <v>1</v>
      </c>
      <c r="H1207" s="19">
        <v>1</v>
      </c>
      <c r="I1207" s="57">
        <v>0</v>
      </c>
      <c r="J1207" s="19">
        <v>0.43333333333333335</v>
      </c>
      <c r="K1207" s="22"/>
      <c r="L1207" s="20">
        <v>1</v>
      </c>
      <c r="M1207" s="20">
        <v>0</v>
      </c>
      <c r="N1207" s="17">
        <v>0</v>
      </c>
      <c r="O1207" s="20">
        <v>1</v>
      </c>
      <c r="P1207" s="22">
        <v>13.33</v>
      </c>
    </row>
    <row r="1208" spans="2:16" x14ac:dyDescent="0.25">
      <c r="B1208" s="23" t="s">
        <v>57</v>
      </c>
      <c r="C1208" s="52">
        <v>0</v>
      </c>
      <c r="D1208" s="16">
        <v>0</v>
      </c>
      <c r="E1208" s="16">
        <v>5.8333333333333339</v>
      </c>
      <c r="F1208" s="17">
        <v>5.8333333333333339</v>
      </c>
      <c r="G1208" s="53">
        <v>28</v>
      </c>
      <c r="H1208" s="19">
        <v>1</v>
      </c>
      <c r="I1208" s="57">
        <v>0</v>
      </c>
      <c r="J1208" s="19">
        <v>0.68948035487959447</v>
      </c>
      <c r="K1208" s="22">
        <v>6.3371356147021549</v>
      </c>
      <c r="L1208" s="20">
        <v>12</v>
      </c>
      <c r="M1208" s="20">
        <v>0</v>
      </c>
      <c r="N1208" s="17">
        <v>0</v>
      </c>
      <c r="O1208" s="20">
        <v>12</v>
      </c>
      <c r="P1208" s="22">
        <v>43.332500000000003</v>
      </c>
    </row>
    <row r="1209" spans="2:16" x14ac:dyDescent="0.25">
      <c r="B1209" s="23" t="s">
        <v>58</v>
      </c>
      <c r="C1209" s="52">
        <v>0</v>
      </c>
      <c r="D1209" s="16">
        <v>0</v>
      </c>
      <c r="E1209" s="16">
        <v>0.8</v>
      </c>
      <c r="F1209" s="17">
        <v>0.8</v>
      </c>
      <c r="G1209" s="53">
        <v>5</v>
      </c>
      <c r="H1209" s="19">
        <v>1</v>
      </c>
      <c r="I1209" s="57">
        <v>0</v>
      </c>
      <c r="J1209" s="19">
        <v>0.69158878504672894</v>
      </c>
      <c r="K1209" s="22"/>
      <c r="L1209" s="20">
        <v>4</v>
      </c>
      <c r="M1209" s="20">
        <v>0</v>
      </c>
      <c r="N1209" s="17">
        <v>0</v>
      </c>
      <c r="O1209" s="20">
        <v>4</v>
      </c>
      <c r="P1209" s="22">
        <v>20</v>
      </c>
    </row>
    <row r="1210" spans="2:16" x14ac:dyDescent="0.25">
      <c r="B1210" s="23" t="s">
        <v>59</v>
      </c>
      <c r="C1210" s="52">
        <v>0</v>
      </c>
      <c r="D1210" s="16">
        <v>0</v>
      </c>
      <c r="E1210" s="16">
        <v>1.3888888888888888</v>
      </c>
      <c r="F1210" s="17">
        <v>1.3888888888888888</v>
      </c>
      <c r="G1210" s="53">
        <v>9</v>
      </c>
      <c r="H1210" s="19">
        <v>1</v>
      </c>
      <c r="I1210" s="57">
        <v>0</v>
      </c>
      <c r="J1210" s="19">
        <v>0.8413793103448276</v>
      </c>
      <c r="K1210" s="22">
        <v>9.6551724137931032</v>
      </c>
      <c r="L1210" s="20">
        <v>6</v>
      </c>
      <c r="M1210" s="20">
        <v>0</v>
      </c>
      <c r="N1210" s="17">
        <v>0</v>
      </c>
      <c r="O1210" s="20">
        <v>6</v>
      </c>
      <c r="P1210" s="22">
        <v>23.333333333333332</v>
      </c>
    </row>
    <row r="1211" spans="2:16" x14ac:dyDescent="0.25">
      <c r="B1211" s="21" t="s">
        <v>186</v>
      </c>
      <c r="C1211" s="52">
        <v>0</v>
      </c>
      <c r="D1211" s="16">
        <v>0</v>
      </c>
      <c r="E1211" s="16">
        <v>425.49529629629575</v>
      </c>
      <c r="F1211" s="17">
        <v>425.49529629629569</v>
      </c>
      <c r="G1211" s="53">
        <v>1962</v>
      </c>
      <c r="H1211" s="19">
        <v>1</v>
      </c>
      <c r="I1211" s="57">
        <v>0</v>
      </c>
      <c r="J1211" s="19">
        <v>0.77862128516946105</v>
      </c>
      <c r="K1211" s="22">
        <v>8.3219399870475641</v>
      </c>
      <c r="L1211" s="20">
        <v>695</v>
      </c>
      <c r="M1211" s="20">
        <v>0</v>
      </c>
      <c r="N1211" s="17">
        <v>0</v>
      </c>
      <c r="O1211" s="20">
        <v>695</v>
      </c>
      <c r="P1211" s="22">
        <v>52.989179856115008</v>
      </c>
    </row>
    <row r="1212" spans="2:16" x14ac:dyDescent="0.25">
      <c r="B1212" s="23" t="s">
        <v>91</v>
      </c>
      <c r="C1212" s="52">
        <v>0</v>
      </c>
      <c r="D1212" s="16">
        <v>0</v>
      </c>
      <c r="E1212" s="16">
        <v>1.1333333333333333</v>
      </c>
      <c r="F1212" s="17">
        <v>1.1333333333333333</v>
      </c>
      <c r="G1212" s="53">
        <v>1</v>
      </c>
      <c r="H1212" s="19">
        <v>1</v>
      </c>
      <c r="I1212" s="57">
        <v>0</v>
      </c>
      <c r="J1212" s="19">
        <v>0.3</v>
      </c>
      <c r="K1212" s="22"/>
      <c r="L1212" s="20">
        <v>1</v>
      </c>
      <c r="M1212" s="20">
        <v>0</v>
      </c>
      <c r="N1212" s="17">
        <v>0</v>
      </c>
      <c r="O1212" s="20">
        <v>1</v>
      </c>
      <c r="P1212" s="22"/>
    </row>
    <row r="1213" spans="2:16" x14ac:dyDescent="0.25">
      <c r="B1213" s="23" t="s">
        <v>0</v>
      </c>
      <c r="C1213" s="52">
        <v>0</v>
      </c>
      <c r="D1213" s="16">
        <v>0</v>
      </c>
      <c r="E1213" s="16">
        <v>4.6000000000000014</v>
      </c>
      <c r="F1213" s="17">
        <v>4.6000000000000014</v>
      </c>
      <c r="G1213" s="53">
        <v>23</v>
      </c>
      <c r="H1213" s="19">
        <v>1</v>
      </c>
      <c r="I1213" s="57">
        <v>0</v>
      </c>
      <c r="J1213" s="19">
        <v>0.8289269051321928</v>
      </c>
      <c r="K1213" s="22">
        <v>4.9766718506998444</v>
      </c>
      <c r="L1213" s="20">
        <v>6</v>
      </c>
      <c r="M1213" s="20">
        <v>0</v>
      </c>
      <c r="N1213" s="17">
        <v>0</v>
      </c>
      <c r="O1213" s="20">
        <v>6</v>
      </c>
      <c r="P1213" s="22">
        <v>63.333333333333336</v>
      </c>
    </row>
    <row r="1214" spans="2:16" x14ac:dyDescent="0.25">
      <c r="B1214" s="23" t="s">
        <v>2</v>
      </c>
      <c r="C1214" s="52">
        <v>0</v>
      </c>
      <c r="D1214" s="16">
        <v>0</v>
      </c>
      <c r="E1214" s="16">
        <v>3.8000000000000012</v>
      </c>
      <c r="F1214" s="17">
        <v>3.8000000000000012</v>
      </c>
      <c r="G1214" s="53">
        <v>21</v>
      </c>
      <c r="H1214" s="19">
        <v>1</v>
      </c>
      <c r="I1214" s="57">
        <v>0</v>
      </c>
      <c r="J1214" s="19">
        <v>0.90175953079178883</v>
      </c>
      <c r="K1214" s="22">
        <v>9.0909090909090917</v>
      </c>
      <c r="L1214" s="20">
        <v>9</v>
      </c>
      <c r="M1214" s="20">
        <v>0</v>
      </c>
      <c r="N1214" s="17">
        <v>0</v>
      </c>
      <c r="O1214" s="20">
        <v>9</v>
      </c>
      <c r="P1214" s="22">
        <v>40</v>
      </c>
    </row>
    <row r="1215" spans="2:16" x14ac:dyDescent="0.25">
      <c r="B1215" s="23" t="s">
        <v>3</v>
      </c>
      <c r="C1215" s="52">
        <v>0</v>
      </c>
      <c r="D1215" s="16">
        <v>0</v>
      </c>
      <c r="E1215" s="16">
        <v>5.5</v>
      </c>
      <c r="F1215" s="17">
        <v>5.5</v>
      </c>
      <c r="G1215" s="53">
        <v>11</v>
      </c>
      <c r="H1215" s="19">
        <v>1</v>
      </c>
      <c r="I1215" s="57">
        <v>0</v>
      </c>
      <c r="J1215" s="19">
        <v>1.0596590909090908</v>
      </c>
      <c r="K1215" s="22">
        <v>69.88636363636364</v>
      </c>
      <c r="L1215" s="20">
        <v>7</v>
      </c>
      <c r="M1215" s="20">
        <v>0</v>
      </c>
      <c r="N1215" s="17">
        <v>0</v>
      </c>
      <c r="O1215" s="20">
        <v>7</v>
      </c>
      <c r="P1215" s="22">
        <v>78.571428571428569</v>
      </c>
    </row>
    <row r="1216" spans="2:16" x14ac:dyDescent="0.25">
      <c r="B1216" s="23" t="s">
        <v>4</v>
      </c>
      <c r="C1216" s="52">
        <v>0</v>
      </c>
      <c r="D1216" s="16">
        <v>0</v>
      </c>
      <c r="E1216" s="16">
        <v>6.6555555555555577</v>
      </c>
      <c r="F1216" s="17">
        <v>6.6555555555555577</v>
      </c>
      <c r="G1216" s="53">
        <v>34</v>
      </c>
      <c r="H1216" s="19">
        <v>1</v>
      </c>
      <c r="I1216" s="57">
        <v>0</v>
      </c>
      <c r="J1216" s="19">
        <v>0.83348666053357867</v>
      </c>
      <c r="K1216" s="22">
        <v>10.579576816927323</v>
      </c>
      <c r="L1216" s="20">
        <v>13</v>
      </c>
      <c r="M1216" s="20">
        <v>0</v>
      </c>
      <c r="N1216" s="17">
        <v>0</v>
      </c>
      <c r="O1216" s="20">
        <v>13</v>
      </c>
      <c r="P1216" s="22">
        <v>42.307692307692307</v>
      </c>
    </row>
    <row r="1217" spans="2:16" x14ac:dyDescent="0.25">
      <c r="B1217" s="23" t="s">
        <v>5</v>
      </c>
      <c r="C1217" s="52">
        <v>0</v>
      </c>
      <c r="D1217" s="16">
        <v>0</v>
      </c>
      <c r="E1217" s="16">
        <v>15.42499999999999</v>
      </c>
      <c r="F1217" s="17">
        <v>15.42499999999999</v>
      </c>
      <c r="G1217" s="53">
        <v>68</v>
      </c>
      <c r="H1217" s="19">
        <v>1</v>
      </c>
      <c r="I1217" s="57">
        <v>0</v>
      </c>
      <c r="J1217" s="19">
        <v>0.7669632925472748</v>
      </c>
      <c r="K1217" s="22">
        <v>7.7864293659621806</v>
      </c>
      <c r="L1217" s="20">
        <v>24</v>
      </c>
      <c r="M1217" s="20">
        <v>0</v>
      </c>
      <c r="N1217" s="17">
        <v>0</v>
      </c>
      <c r="O1217" s="20">
        <v>24</v>
      </c>
      <c r="P1217" s="22">
        <v>52.772916666666674</v>
      </c>
    </row>
    <row r="1218" spans="2:16" x14ac:dyDescent="0.25">
      <c r="B1218" s="23" t="s">
        <v>6</v>
      </c>
      <c r="C1218" s="52">
        <v>0</v>
      </c>
      <c r="D1218" s="16">
        <v>0</v>
      </c>
      <c r="E1218" s="16">
        <v>4.4000000000000004</v>
      </c>
      <c r="F1218" s="17">
        <v>4.4000000000000004</v>
      </c>
      <c r="G1218" s="53">
        <v>17</v>
      </c>
      <c r="H1218" s="19">
        <v>1</v>
      </c>
      <c r="I1218" s="57">
        <v>0</v>
      </c>
      <c r="J1218" s="19">
        <v>0.79759519038076154</v>
      </c>
      <c r="K1218" s="22">
        <v>11.623246492985972</v>
      </c>
      <c r="L1218" s="20">
        <v>8</v>
      </c>
      <c r="M1218" s="20">
        <v>0</v>
      </c>
      <c r="N1218" s="17">
        <v>0</v>
      </c>
      <c r="O1218" s="20">
        <v>8</v>
      </c>
      <c r="P1218" s="22">
        <v>55.006250000000023</v>
      </c>
    </row>
    <row r="1219" spans="2:16" x14ac:dyDescent="0.25">
      <c r="B1219" s="23" t="s">
        <v>7</v>
      </c>
      <c r="C1219" s="52">
        <v>0</v>
      </c>
      <c r="D1219" s="16">
        <v>0</v>
      </c>
      <c r="E1219" s="16">
        <v>1.2499999999999998</v>
      </c>
      <c r="F1219" s="17">
        <v>1.2499999999999998</v>
      </c>
      <c r="G1219" s="53">
        <v>4</v>
      </c>
      <c r="H1219" s="19">
        <v>1</v>
      </c>
      <c r="I1219" s="57">
        <v>0</v>
      </c>
      <c r="J1219" s="19">
        <v>0.8671875</v>
      </c>
      <c r="K1219" s="22">
        <v>21.09375</v>
      </c>
      <c r="L1219" s="20">
        <v>3</v>
      </c>
      <c r="M1219" s="20">
        <v>0</v>
      </c>
      <c r="N1219" s="17">
        <v>0</v>
      </c>
      <c r="O1219" s="20">
        <v>3</v>
      </c>
      <c r="P1219" s="22">
        <v>41.666666666666664</v>
      </c>
    </row>
    <row r="1220" spans="2:16" x14ac:dyDescent="0.25">
      <c r="B1220" s="23" t="s">
        <v>8</v>
      </c>
      <c r="C1220" s="52">
        <v>0</v>
      </c>
      <c r="D1220" s="16">
        <v>0</v>
      </c>
      <c r="E1220" s="16">
        <v>3.5777777777777788</v>
      </c>
      <c r="F1220" s="17">
        <v>3.5777777777777788</v>
      </c>
      <c r="G1220" s="53">
        <v>18</v>
      </c>
      <c r="H1220" s="19">
        <v>1</v>
      </c>
      <c r="I1220" s="57">
        <v>0</v>
      </c>
      <c r="J1220" s="19">
        <v>0.6775067750677507</v>
      </c>
      <c r="K1220" s="22">
        <v>7.5880758807588071</v>
      </c>
      <c r="L1220" s="20">
        <v>6</v>
      </c>
      <c r="M1220" s="20">
        <v>0</v>
      </c>
      <c r="N1220" s="17">
        <v>0</v>
      </c>
      <c r="O1220" s="20">
        <v>6</v>
      </c>
      <c r="P1220" s="22">
        <v>46.666666666666664</v>
      </c>
    </row>
    <row r="1221" spans="2:16" x14ac:dyDescent="0.25">
      <c r="B1221" s="23" t="s">
        <v>9</v>
      </c>
      <c r="C1221" s="52">
        <v>0</v>
      </c>
      <c r="D1221" s="16">
        <v>0</v>
      </c>
      <c r="E1221" s="16">
        <v>4.3356481481481488</v>
      </c>
      <c r="F1221" s="17">
        <v>4.3356481481481488</v>
      </c>
      <c r="G1221" s="53">
        <v>13</v>
      </c>
      <c r="H1221" s="19">
        <v>1</v>
      </c>
      <c r="I1221" s="57">
        <v>0</v>
      </c>
      <c r="J1221" s="19">
        <v>0.81560283687943258</v>
      </c>
      <c r="K1221" s="22">
        <v>6.0283687943262407</v>
      </c>
      <c r="L1221" s="20">
        <v>7</v>
      </c>
      <c r="M1221" s="20">
        <v>0</v>
      </c>
      <c r="N1221" s="17">
        <v>0</v>
      </c>
      <c r="O1221" s="20">
        <v>7</v>
      </c>
      <c r="P1221" s="22">
        <v>62.977142857142852</v>
      </c>
    </row>
    <row r="1222" spans="2:16" x14ac:dyDescent="0.25">
      <c r="B1222" s="23" t="s">
        <v>10</v>
      </c>
      <c r="C1222" s="52">
        <v>0</v>
      </c>
      <c r="D1222" s="16">
        <v>0</v>
      </c>
      <c r="E1222" s="16">
        <v>7.2000000000000037</v>
      </c>
      <c r="F1222" s="17">
        <v>7.2000000000000037</v>
      </c>
      <c r="G1222" s="53">
        <v>40</v>
      </c>
      <c r="H1222" s="19">
        <v>1</v>
      </c>
      <c r="I1222" s="57">
        <v>0</v>
      </c>
      <c r="J1222" s="19">
        <v>0.71202236719478096</v>
      </c>
      <c r="K1222" s="22">
        <v>7.1761416589002796</v>
      </c>
      <c r="L1222" s="20">
        <v>19</v>
      </c>
      <c r="M1222" s="20">
        <v>0</v>
      </c>
      <c r="N1222" s="17">
        <v>0</v>
      </c>
      <c r="O1222" s="20">
        <v>19</v>
      </c>
      <c r="P1222" s="22">
        <v>34.736842105263158</v>
      </c>
    </row>
    <row r="1223" spans="2:16" x14ac:dyDescent="0.25">
      <c r="B1223" s="23" t="s">
        <v>11</v>
      </c>
      <c r="C1223" s="52">
        <v>0</v>
      </c>
      <c r="D1223" s="16">
        <v>0</v>
      </c>
      <c r="E1223" s="16">
        <v>19.299999999999997</v>
      </c>
      <c r="F1223" s="17">
        <v>19.299999999999997</v>
      </c>
      <c r="G1223" s="53">
        <v>60</v>
      </c>
      <c r="H1223" s="19">
        <v>1</v>
      </c>
      <c r="I1223" s="57">
        <v>0</v>
      </c>
      <c r="J1223" s="19">
        <v>0.87244201909959074</v>
      </c>
      <c r="K1223" s="22">
        <v>11.869031377899045</v>
      </c>
      <c r="L1223" s="20">
        <v>28</v>
      </c>
      <c r="M1223" s="20">
        <v>0</v>
      </c>
      <c r="N1223" s="17">
        <v>0</v>
      </c>
      <c r="O1223" s="20">
        <v>28</v>
      </c>
      <c r="P1223" s="22">
        <v>57.5</v>
      </c>
    </row>
    <row r="1224" spans="2:16" x14ac:dyDescent="0.25">
      <c r="B1224" s="23" t="s">
        <v>12</v>
      </c>
      <c r="C1224" s="52">
        <v>0</v>
      </c>
      <c r="D1224" s="16">
        <v>0</v>
      </c>
      <c r="E1224" s="16">
        <v>3.2000000000000006</v>
      </c>
      <c r="F1224" s="17">
        <v>3.2000000000000006</v>
      </c>
      <c r="G1224" s="53">
        <v>16</v>
      </c>
      <c r="H1224" s="19">
        <v>1</v>
      </c>
      <c r="I1224" s="57">
        <v>0</v>
      </c>
      <c r="J1224" s="19">
        <v>0.72348484848484851</v>
      </c>
      <c r="K1224" s="22">
        <v>14.204545454545455</v>
      </c>
      <c r="L1224" s="20">
        <v>10</v>
      </c>
      <c r="M1224" s="20">
        <v>0</v>
      </c>
      <c r="N1224" s="17">
        <v>0</v>
      </c>
      <c r="O1224" s="20">
        <v>10</v>
      </c>
      <c r="P1224" s="22">
        <v>32</v>
      </c>
    </row>
    <row r="1225" spans="2:16" x14ac:dyDescent="0.25">
      <c r="B1225" s="23" t="s">
        <v>68</v>
      </c>
      <c r="C1225" s="52">
        <v>0</v>
      </c>
      <c r="D1225" s="16">
        <v>0</v>
      </c>
      <c r="E1225" s="16">
        <v>0.33333333333333331</v>
      </c>
      <c r="F1225" s="17">
        <v>0.33333333333333331</v>
      </c>
      <c r="G1225" s="53">
        <v>42</v>
      </c>
      <c r="H1225" s="19">
        <v>1</v>
      </c>
      <c r="I1225" s="57">
        <v>0</v>
      </c>
      <c r="J1225" s="19">
        <v>0.61024033437826541</v>
      </c>
      <c r="K1225" s="22"/>
      <c r="L1225" s="20">
        <v>8</v>
      </c>
      <c r="M1225" s="20">
        <v>0</v>
      </c>
      <c r="N1225" s="17">
        <v>0</v>
      </c>
      <c r="O1225" s="20">
        <v>8</v>
      </c>
      <c r="P1225" s="22">
        <v>4.1662499999999998</v>
      </c>
    </row>
    <row r="1226" spans="2:16" x14ac:dyDescent="0.25">
      <c r="B1226" s="23" t="s">
        <v>93</v>
      </c>
      <c r="C1226" s="52">
        <v>0</v>
      </c>
      <c r="D1226" s="16">
        <v>0</v>
      </c>
      <c r="E1226" s="16">
        <v>0.66666666666666663</v>
      </c>
      <c r="F1226" s="17">
        <v>0.66666666666666663</v>
      </c>
      <c r="G1226" s="53">
        <v>69</v>
      </c>
      <c r="H1226" s="19">
        <v>1</v>
      </c>
      <c r="I1226" s="57">
        <v>0</v>
      </c>
      <c r="J1226" s="19">
        <v>0.48306409588327254</v>
      </c>
      <c r="K1226" s="22"/>
      <c r="L1226" s="20">
        <v>10</v>
      </c>
      <c r="M1226" s="20">
        <v>0</v>
      </c>
      <c r="N1226" s="17">
        <v>0</v>
      </c>
      <c r="O1226" s="20">
        <v>10</v>
      </c>
      <c r="P1226" s="22">
        <v>6.6659999999999995</v>
      </c>
    </row>
    <row r="1227" spans="2:16" x14ac:dyDescent="0.25">
      <c r="B1227" s="23" t="s">
        <v>72</v>
      </c>
      <c r="C1227" s="52">
        <v>0</v>
      </c>
      <c r="D1227" s="16">
        <v>0</v>
      </c>
      <c r="E1227" s="16">
        <v>0</v>
      </c>
      <c r="F1227" s="17"/>
      <c r="G1227" s="53">
        <v>15</v>
      </c>
      <c r="H1227" s="19">
        <v>1</v>
      </c>
      <c r="I1227" s="57">
        <v>0</v>
      </c>
      <c r="J1227" s="19">
        <v>0.44864864864864867</v>
      </c>
      <c r="K1227" s="22"/>
      <c r="L1227" s="20">
        <v>6</v>
      </c>
      <c r="M1227" s="20">
        <v>0</v>
      </c>
      <c r="N1227" s="17">
        <v>0</v>
      </c>
      <c r="O1227" s="20">
        <v>6</v>
      </c>
      <c r="P1227" s="22"/>
    </row>
    <row r="1228" spans="2:16" x14ac:dyDescent="0.25">
      <c r="B1228" s="23" t="s">
        <v>13</v>
      </c>
      <c r="C1228" s="52">
        <v>0</v>
      </c>
      <c r="D1228" s="16">
        <v>0</v>
      </c>
      <c r="E1228" s="16">
        <v>7.5666666666666709</v>
      </c>
      <c r="F1228" s="17">
        <v>7.5666666666666709</v>
      </c>
      <c r="G1228" s="53">
        <v>42</v>
      </c>
      <c r="H1228" s="19">
        <v>1</v>
      </c>
      <c r="I1228" s="57">
        <v>0</v>
      </c>
      <c r="J1228" s="19">
        <v>0.78217821782178221</v>
      </c>
      <c r="K1228" s="22">
        <v>11.195734958111196</v>
      </c>
      <c r="L1228" s="20">
        <v>15</v>
      </c>
      <c r="M1228" s="20">
        <v>0</v>
      </c>
      <c r="N1228" s="17">
        <v>0</v>
      </c>
      <c r="O1228" s="20">
        <v>15</v>
      </c>
      <c r="P1228" s="22">
        <v>47.332666666666668</v>
      </c>
    </row>
    <row r="1229" spans="2:16" x14ac:dyDescent="0.25">
      <c r="B1229" s="23" t="s">
        <v>74</v>
      </c>
      <c r="C1229" s="52">
        <v>0</v>
      </c>
      <c r="D1229" s="16">
        <v>0</v>
      </c>
      <c r="E1229" s="16">
        <v>0</v>
      </c>
      <c r="F1229" s="17"/>
      <c r="G1229" s="53">
        <v>8</v>
      </c>
      <c r="H1229" s="19">
        <v>1</v>
      </c>
      <c r="I1229" s="57">
        <v>0</v>
      </c>
      <c r="J1229" s="19">
        <v>0.16250000000000001</v>
      </c>
      <c r="K1229" s="22"/>
      <c r="L1229" s="20">
        <v>1</v>
      </c>
      <c r="M1229" s="20">
        <v>0</v>
      </c>
      <c r="N1229" s="17">
        <v>0</v>
      </c>
      <c r="O1229" s="20">
        <v>1</v>
      </c>
      <c r="P1229" s="22"/>
    </row>
    <row r="1230" spans="2:16" x14ac:dyDescent="0.25">
      <c r="B1230" s="23" t="s">
        <v>14</v>
      </c>
      <c r="C1230" s="52">
        <v>0</v>
      </c>
      <c r="D1230" s="16">
        <v>0</v>
      </c>
      <c r="E1230" s="16">
        <v>8.8407777777777774</v>
      </c>
      <c r="F1230" s="17">
        <v>8.8407777777777774</v>
      </c>
      <c r="G1230" s="53">
        <v>20</v>
      </c>
      <c r="H1230" s="19">
        <v>1</v>
      </c>
      <c r="I1230" s="57">
        <v>0</v>
      </c>
      <c r="J1230" s="19">
        <v>1.0018975332068312</v>
      </c>
      <c r="K1230" s="22">
        <v>43.453510436432637</v>
      </c>
      <c r="L1230" s="20">
        <v>16</v>
      </c>
      <c r="M1230" s="20">
        <v>0</v>
      </c>
      <c r="N1230" s="17">
        <v>0</v>
      </c>
      <c r="O1230" s="20">
        <v>16</v>
      </c>
      <c r="P1230" s="22">
        <v>55.313124999999999</v>
      </c>
    </row>
    <row r="1231" spans="2:16" x14ac:dyDescent="0.25">
      <c r="B1231" s="23" t="s">
        <v>75</v>
      </c>
      <c r="C1231" s="52">
        <v>0</v>
      </c>
      <c r="D1231" s="16">
        <v>0</v>
      </c>
      <c r="E1231" s="16">
        <v>0</v>
      </c>
      <c r="F1231" s="17"/>
      <c r="G1231" s="53">
        <v>4</v>
      </c>
      <c r="H1231" s="19">
        <v>1</v>
      </c>
      <c r="I1231" s="57">
        <v>0</v>
      </c>
      <c r="J1231" s="19">
        <v>0.37349397590361444</v>
      </c>
      <c r="K1231" s="22"/>
      <c r="L1231" s="20">
        <v>1</v>
      </c>
      <c r="M1231" s="20">
        <v>0</v>
      </c>
      <c r="N1231" s="17">
        <v>0</v>
      </c>
      <c r="O1231" s="20">
        <v>1</v>
      </c>
      <c r="P1231" s="22"/>
    </row>
    <row r="1232" spans="2:16" x14ac:dyDescent="0.25">
      <c r="B1232" s="23" t="s">
        <v>76</v>
      </c>
      <c r="C1232" s="52">
        <v>0</v>
      </c>
      <c r="D1232" s="16">
        <v>0</v>
      </c>
      <c r="E1232" s="16">
        <v>0</v>
      </c>
      <c r="F1232" s="17"/>
      <c r="G1232" s="53">
        <v>2</v>
      </c>
      <c r="H1232" s="19">
        <v>1</v>
      </c>
      <c r="I1232" s="57">
        <v>0</v>
      </c>
      <c r="J1232" s="19">
        <v>0.3</v>
      </c>
      <c r="K1232" s="22"/>
      <c r="L1232" s="20">
        <v>2</v>
      </c>
      <c r="M1232" s="20">
        <v>0</v>
      </c>
      <c r="N1232" s="17">
        <v>0</v>
      </c>
      <c r="O1232" s="20">
        <v>2</v>
      </c>
      <c r="P1232" s="22"/>
    </row>
    <row r="1233" spans="2:16" x14ac:dyDescent="0.25">
      <c r="B1233" s="23" t="s">
        <v>15</v>
      </c>
      <c r="C1233" s="52">
        <v>0</v>
      </c>
      <c r="D1233" s="16">
        <v>0</v>
      </c>
      <c r="E1233" s="16">
        <v>12.42222222222221</v>
      </c>
      <c r="F1233" s="17">
        <v>12.42222222222221</v>
      </c>
      <c r="G1233" s="53">
        <v>65</v>
      </c>
      <c r="H1233" s="19">
        <v>1</v>
      </c>
      <c r="I1233" s="57">
        <v>0</v>
      </c>
      <c r="J1233" s="19">
        <v>0.90828402366863903</v>
      </c>
      <c r="K1233" s="22">
        <v>9.8816568047337281</v>
      </c>
      <c r="L1233" s="20">
        <v>22</v>
      </c>
      <c r="M1233" s="20">
        <v>0</v>
      </c>
      <c r="N1233" s="17">
        <v>0</v>
      </c>
      <c r="O1233" s="20">
        <v>22</v>
      </c>
      <c r="P1233" s="22">
        <v>54.586363636363643</v>
      </c>
    </row>
    <row r="1234" spans="2:16" x14ac:dyDescent="0.25">
      <c r="B1234" s="23" t="s">
        <v>94</v>
      </c>
      <c r="C1234" s="52">
        <v>0</v>
      </c>
      <c r="D1234" s="16">
        <v>0</v>
      </c>
      <c r="E1234" s="16">
        <v>0.36296296296296293</v>
      </c>
      <c r="F1234" s="17">
        <v>0.36296296296296293</v>
      </c>
      <c r="G1234" s="53">
        <v>3</v>
      </c>
      <c r="H1234" s="19">
        <v>1</v>
      </c>
      <c r="I1234" s="57">
        <v>0</v>
      </c>
      <c r="J1234" s="19">
        <v>0.84705882352941175</v>
      </c>
      <c r="K1234" s="22"/>
      <c r="L1234" s="20">
        <v>2</v>
      </c>
      <c r="M1234" s="20">
        <v>0</v>
      </c>
      <c r="N1234" s="17">
        <v>0</v>
      </c>
      <c r="O1234" s="20">
        <v>2</v>
      </c>
      <c r="P1234" s="22">
        <v>0</v>
      </c>
    </row>
    <row r="1235" spans="2:16" x14ac:dyDescent="0.25">
      <c r="B1235" s="23" t="s">
        <v>16</v>
      </c>
      <c r="C1235" s="52">
        <v>0</v>
      </c>
      <c r="D1235" s="16">
        <v>0</v>
      </c>
      <c r="E1235" s="16">
        <v>0.4</v>
      </c>
      <c r="F1235" s="17">
        <v>0.4</v>
      </c>
      <c r="G1235" s="53">
        <v>2</v>
      </c>
      <c r="H1235" s="19">
        <v>1</v>
      </c>
      <c r="I1235" s="57">
        <v>0</v>
      </c>
      <c r="J1235" s="19">
        <v>0.625</v>
      </c>
      <c r="K1235" s="22"/>
      <c r="L1235" s="20">
        <v>1</v>
      </c>
      <c r="M1235" s="20">
        <v>0</v>
      </c>
      <c r="N1235" s="17">
        <v>0</v>
      </c>
      <c r="O1235" s="20">
        <v>1</v>
      </c>
      <c r="P1235" s="22">
        <v>40</v>
      </c>
    </row>
    <row r="1236" spans="2:16" x14ac:dyDescent="0.25">
      <c r="B1236" s="23" t="s">
        <v>17</v>
      </c>
      <c r="C1236" s="52">
        <v>0</v>
      </c>
      <c r="D1236" s="16">
        <v>0</v>
      </c>
      <c r="E1236" s="16">
        <v>9.18888888888889</v>
      </c>
      <c r="F1236" s="17">
        <v>9.18888888888889</v>
      </c>
      <c r="G1236" s="53">
        <v>46</v>
      </c>
      <c r="H1236" s="19">
        <v>1</v>
      </c>
      <c r="I1236" s="57">
        <v>0</v>
      </c>
      <c r="J1236" s="19">
        <v>0.83507642799678194</v>
      </c>
      <c r="K1236" s="22">
        <v>9.8149637972646815</v>
      </c>
      <c r="L1236" s="20">
        <v>18</v>
      </c>
      <c r="M1236" s="20">
        <v>0</v>
      </c>
      <c r="N1236" s="17">
        <v>0</v>
      </c>
      <c r="O1236" s="20">
        <v>18</v>
      </c>
      <c r="P1236" s="22">
        <v>50.185000000000009</v>
      </c>
    </row>
    <row r="1237" spans="2:16" x14ac:dyDescent="0.25">
      <c r="B1237" s="23" t="s">
        <v>78</v>
      </c>
      <c r="C1237" s="52">
        <v>0</v>
      </c>
      <c r="D1237" s="16">
        <v>0</v>
      </c>
      <c r="E1237" s="16">
        <v>1.1333333333333333</v>
      </c>
      <c r="F1237" s="17">
        <v>1.1333333333333333</v>
      </c>
      <c r="G1237" s="53">
        <v>1</v>
      </c>
      <c r="H1237" s="19">
        <v>1</v>
      </c>
      <c r="I1237" s="57">
        <v>0</v>
      </c>
      <c r="J1237" s="19">
        <v>0.375</v>
      </c>
      <c r="K1237" s="22"/>
      <c r="L1237" s="20">
        <v>1</v>
      </c>
      <c r="M1237" s="20">
        <v>0</v>
      </c>
      <c r="N1237" s="17">
        <v>0</v>
      </c>
      <c r="O1237" s="20">
        <v>1</v>
      </c>
      <c r="P1237" s="22"/>
    </row>
    <row r="1238" spans="2:16" x14ac:dyDescent="0.25">
      <c r="B1238" s="23" t="s">
        <v>18</v>
      </c>
      <c r="C1238" s="52">
        <v>0</v>
      </c>
      <c r="D1238" s="16">
        <v>0</v>
      </c>
      <c r="E1238" s="16">
        <v>6.6916666666666673</v>
      </c>
      <c r="F1238" s="17">
        <v>6.6916666666666673</v>
      </c>
      <c r="G1238" s="53">
        <v>38</v>
      </c>
      <c r="H1238" s="19">
        <v>1</v>
      </c>
      <c r="I1238" s="57">
        <v>0</v>
      </c>
      <c r="J1238" s="19">
        <v>0.54299175500588925</v>
      </c>
      <c r="K1238" s="22">
        <v>2.7090694935217905</v>
      </c>
      <c r="L1238" s="20">
        <v>9</v>
      </c>
      <c r="M1238" s="20">
        <v>0</v>
      </c>
      <c r="N1238" s="17">
        <v>0</v>
      </c>
      <c r="O1238" s="20">
        <v>9</v>
      </c>
      <c r="P1238" s="22">
        <v>54.352222222222224</v>
      </c>
    </row>
    <row r="1239" spans="2:16" x14ac:dyDescent="0.25">
      <c r="B1239" s="23" t="s">
        <v>19</v>
      </c>
      <c r="C1239" s="52">
        <v>0</v>
      </c>
      <c r="D1239" s="16">
        <v>0</v>
      </c>
      <c r="E1239" s="16">
        <v>1.1916666666666669</v>
      </c>
      <c r="F1239" s="17">
        <v>1.1916666666666669</v>
      </c>
      <c r="G1239" s="53">
        <v>6</v>
      </c>
      <c r="H1239" s="19">
        <v>1</v>
      </c>
      <c r="I1239" s="57">
        <v>0</v>
      </c>
      <c r="J1239" s="19">
        <v>0.45555555555555555</v>
      </c>
      <c r="K1239" s="22"/>
      <c r="L1239" s="20">
        <v>3</v>
      </c>
      <c r="M1239" s="20">
        <v>0</v>
      </c>
      <c r="N1239" s="17">
        <v>0</v>
      </c>
      <c r="O1239" s="20">
        <v>3</v>
      </c>
      <c r="P1239" s="22">
        <v>39.72</v>
      </c>
    </row>
    <row r="1240" spans="2:16" x14ac:dyDescent="0.25">
      <c r="B1240" s="23" t="s">
        <v>20</v>
      </c>
      <c r="C1240" s="52">
        <v>0</v>
      </c>
      <c r="D1240" s="16">
        <v>0</v>
      </c>
      <c r="E1240" s="16">
        <v>4.8000000000000016</v>
      </c>
      <c r="F1240" s="17">
        <v>4.8000000000000016</v>
      </c>
      <c r="G1240" s="53">
        <v>24</v>
      </c>
      <c r="H1240" s="19">
        <v>1</v>
      </c>
      <c r="I1240" s="57">
        <v>0</v>
      </c>
      <c r="J1240" s="19">
        <v>0.77544910179640714</v>
      </c>
      <c r="K1240" s="22">
        <v>1.0479041916167664</v>
      </c>
      <c r="L1240" s="20">
        <v>7</v>
      </c>
      <c r="M1240" s="20">
        <v>0</v>
      </c>
      <c r="N1240" s="17">
        <v>0</v>
      </c>
      <c r="O1240" s="20">
        <v>7</v>
      </c>
      <c r="P1240" s="22">
        <v>54.285714285714285</v>
      </c>
    </row>
    <row r="1241" spans="2:16" x14ac:dyDescent="0.25">
      <c r="B1241" s="23" t="s">
        <v>21</v>
      </c>
      <c r="C1241" s="52">
        <v>0</v>
      </c>
      <c r="D1241" s="16">
        <v>0</v>
      </c>
      <c r="E1241" s="16">
        <v>1.8402777777777777</v>
      </c>
      <c r="F1241" s="17">
        <v>1.8402777777777777</v>
      </c>
      <c r="G1241" s="53">
        <v>4</v>
      </c>
      <c r="H1241" s="19">
        <v>1</v>
      </c>
      <c r="I1241" s="57">
        <v>0</v>
      </c>
      <c r="J1241" s="19">
        <v>0.77777777777777779</v>
      </c>
      <c r="K1241" s="22"/>
      <c r="L1241" s="20">
        <v>3</v>
      </c>
      <c r="M1241" s="20">
        <v>0</v>
      </c>
      <c r="N1241" s="17">
        <v>0</v>
      </c>
      <c r="O1241" s="20">
        <v>3</v>
      </c>
      <c r="P1241" s="22">
        <v>66.113333333333344</v>
      </c>
    </row>
    <row r="1242" spans="2:16" x14ac:dyDescent="0.25">
      <c r="B1242" s="23" t="s">
        <v>22</v>
      </c>
      <c r="C1242" s="52">
        <v>0</v>
      </c>
      <c r="D1242" s="16">
        <v>0</v>
      </c>
      <c r="E1242" s="16">
        <v>58.58429629629623</v>
      </c>
      <c r="F1242" s="17">
        <v>58.58429629629623</v>
      </c>
      <c r="G1242" s="53">
        <v>222</v>
      </c>
      <c r="H1242" s="19">
        <v>1</v>
      </c>
      <c r="I1242" s="57">
        <v>0</v>
      </c>
      <c r="J1242" s="19">
        <v>0.9227193492155723</v>
      </c>
      <c r="K1242" s="22">
        <v>16.560139453805927</v>
      </c>
      <c r="L1242" s="20">
        <v>96</v>
      </c>
      <c r="M1242" s="20">
        <v>0</v>
      </c>
      <c r="N1242" s="17">
        <v>0</v>
      </c>
      <c r="O1242" s="20">
        <v>96</v>
      </c>
      <c r="P1242" s="22">
        <v>55.569687500000121</v>
      </c>
    </row>
    <row r="1243" spans="2:16" x14ac:dyDescent="0.25">
      <c r="B1243" s="23" t="s">
        <v>23</v>
      </c>
      <c r="C1243" s="52">
        <v>0</v>
      </c>
      <c r="D1243" s="16">
        <v>0</v>
      </c>
      <c r="E1243" s="16">
        <v>1.7999999999999998</v>
      </c>
      <c r="F1243" s="17">
        <v>1.7999999999999998</v>
      </c>
      <c r="G1243" s="53">
        <v>8</v>
      </c>
      <c r="H1243" s="19">
        <v>1</v>
      </c>
      <c r="I1243" s="57">
        <v>0</v>
      </c>
      <c r="J1243" s="19">
        <v>0.4263157894736842</v>
      </c>
      <c r="K1243" s="22">
        <v>6.8421052631578956</v>
      </c>
      <c r="L1243" s="20">
        <v>7</v>
      </c>
      <c r="M1243" s="20">
        <v>0</v>
      </c>
      <c r="N1243" s="17">
        <v>0</v>
      </c>
      <c r="O1243" s="20">
        <v>7</v>
      </c>
      <c r="P1243" s="22">
        <v>17.14142857142857</v>
      </c>
    </row>
    <row r="1244" spans="2:16" x14ac:dyDescent="0.25">
      <c r="B1244" s="23" t="s">
        <v>24</v>
      </c>
      <c r="C1244" s="52">
        <v>0</v>
      </c>
      <c r="D1244" s="16">
        <v>0</v>
      </c>
      <c r="E1244" s="16">
        <v>3.5500000000000007</v>
      </c>
      <c r="F1244" s="17">
        <v>3.5500000000000007</v>
      </c>
      <c r="G1244" s="53">
        <v>18</v>
      </c>
      <c r="H1244" s="19">
        <v>1</v>
      </c>
      <c r="I1244" s="57">
        <v>0</v>
      </c>
      <c r="J1244" s="19">
        <v>0.8765652951699463</v>
      </c>
      <c r="K1244" s="22">
        <v>11.091234347048301</v>
      </c>
      <c r="L1244" s="20">
        <v>11</v>
      </c>
      <c r="M1244" s="20">
        <v>0</v>
      </c>
      <c r="N1244" s="17">
        <v>0</v>
      </c>
      <c r="O1244" s="20">
        <v>11</v>
      </c>
      <c r="P1244" s="22">
        <v>26.818181818181817</v>
      </c>
    </row>
    <row r="1245" spans="2:16" x14ac:dyDescent="0.25">
      <c r="B1245" s="23" t="s">
        <v>25</v>
      </c>
      <c r="C1245" s="52">
        <v>0</v>
      </c>
      <c r="D1245" s="16">
        <v>0</v>
      </c>
      <c r="E1245" s="16">
        <v>13.092592592592593</v>
      </c>
      <c r="F1245" s="17">
        <v>13.092592592592593</v>
      </c>
      <c r="G1245" s="53">
        <v>44</v>
      </c>
      <c r="H1245" s="19">
        <v>1</v>
      </c>
      <c r="I1245" s="57">
        <v>0</v>
      </c>
      <c r="J1245" s="19">
        <v>0.4962162162162162</v>
      </c>
      <c r="K1245" s="22"/>
      <c r="L1245" s="20">
        <v>20</v>
      </c>
      <c r="M1245" s="20">
        <v>0</v>
      </c>
      <c r="N1245" s="17">
        <v>0</v>
      </c>
      <c r="O1245" s="20">
        <v>20</v>
      </c>
      <c r="P1245" s="22">
        <v>10.668000000000003</v>
      </c>
    </row>
    <row r="1246" spans="2:16" x14ac:dyDescent="0.25">
      <c r="B1246" s="23" t="s">
        <v>26</v>
      </c>
      <c r="C1246" s="52">
        <v>0</v>
      </c>
      <c r="D1246" s="16">
        <v>0</v>
      </c>
      <c r="E1246" s="16">
        <v>1.625925925925926</v>
      </c>
      <c r="F1246" s="17">
        <v>1.625925925925926</v>
      </c>
      <c r="G1246" s="53">
        <v>10</v>
      </c>
      <c r="H1246" s="19">
        <v>1</v>
      </c>
      <c r="I1246" s="57">
        <v>0</v>
      </c>
      <c r="J1246" s="19">
        <v>0.68683274021352314</v>
      </c>
      <c r="K1246" s="22">
        <v>1.7793594306049825</v>
      </c>
      <c r="L1246" s="20">
        <v>7</v>
      </c>
      <c r="M1246" s="20">
        <v>0</v>
      </c>
      <c r="N1246" s="17">
        <v>0</v>
      </c>
      <c r="O1246" s="20">
        <v>7</v>
      </c>
      <c r="P1246" s="22">
        <v>23.81</v>
      </c>
    </row>
    <row r="1247" spans="2:16" x14ac:dyDescent="0.25">
      <c r="B1247" s="23" t="s">
        <v>27</v>
      </c>
      <c r="C1247" s="52">
        <v>0</v>
      </c>
      <c r="D1247" s="16">
        <v>0</v>
      </c>
      <c r="E1247" s="16">
        <v>2.2666666666666666</v>
      </c>
      <c r="F1247" s="17">
        <v>2.2666666666666666</v>
      </c>
      <c r="G1247" s="53">
        <v>7</v>
      </c>
      <c r="H1247" s="19">
        <v>1</v>
      </c>
      <c r="I1247" s="57">
        <v>0</v>
      </c>
      <c r="J1247" s="19">
        <v>0.63902439024390245</v>
      </c>
      <c r="K1247" s="22">
        <v>0.48780487804878048</v>
      </c>
      <c r="L1247" s="20">
        <v>5</v>
      </c>
      <c r="M1247" s="20">
        <v>0</v>
      </c>
      <c r="N1247" s="17">
        <v>0</v>
      </c>
      <c r="O1247" s="20">
        <v>5</v>
      </c>
      <c r="P1247" s="22">
        <v>45.342000000000006</v>
      </c>
    </row>
    <row r="1248" spans="2:16" x14ac:dyDescent="0.25">
      <c r="B1248" s="23" t="s">
        <v>84</v>
      </c>
      <c r="C1248" s="52">
        <v>0</v>
      </c>
      <c r="D1248" s="16">
        <v>0</v>
      </c>
      <c r="E1248" s="16">
        <v>2.8064814814814816</v>
      </c>
      <c r="F1248" s="17">
        <v>2.8064814814814816</v>
      </c>
      <c r="G1248" s="53">
        <v>8</v>
      </c>
      <c r="H1248" s="19">
        <v>1</v>
      </c>
      <c r="I1248" s="57">
        <v>0</v>
      </c>
      <c r="J1248" s="19">
        <v>0.5368421052631579</v>
      </c>
      <c r="K1248" s="22"/>
      <c r="L1248" s="20">
        <v>6</v>
      </c>
      <c r="M1248" s="20">
        <v>0</v>
      </c>
      <c r="N1248" s="17">
        <v>0</v>
      </c>
      <c r="O1248" s="20">
        <v>6</v>
      </c>
      <c r="P1248" s="22">
        <v>0</v>
      </c>
    </row>
    <row r="1249" spans="2:16" x14ac:dyDescent="0.25">
      <c r="B1249" s="23" t="s">
        <v>28</v>
      </c>
      <c r="C1249" s="52">
        <v>0</v>
      </c>
      <c r="D1249" s="16">
        <v>0</v>
      </c>
      <c r="E1249" s="16">
        <v>3.1166666666666663</v>
      </c>
      <c r="F1249" s="17">
        <v>3.1166666666666663</v>
      </c>
      <c r="G1249" s="53">
        <v>16</v>
      </c>
      <c r="H1249" s="19">
        <v>1</v>
      </c>
      <c r="I1249" s="57">
        <v>0</v>
      </c>
      <c r="J1249" s="19">
        <v>0.72599999999999998</v>
      </c>
      <c r="K1249" s="22">
        <v>10.8</v>
      </c>
      <c r="L1249" s="20">
        <v>7</v>
      </c>
      <c r="M1249" s="20">
        <v>0</v>
      </c>
      <c r="N1249" s="17">
        <v>0</v>
      </c>
      <c r="O1249" s="20">
        <v>7</v>
      </c>
      <c r="P1249" s="22">
        <v>44.522857142857141</v>
      </c>
    </row>
    <row r="1250" spans="2:16" x14ac:dyDescent="0.25">
      <c r="B1250" s="23" t="s">
        <v>29</v>
      </c>
      <c r="C1250" s="52">
        <v>0</v>
      </c>
      <c r="D1250" s="16">
        <v>0</v>
      </c>
      <c r="E1250" s="16">
        <v>2.1</v>
      </c>
      <c r="F1250" s="17">
        <v>2.1</v>
      </c>
      <c r="G1250" s="53">
        <v>8</v>
      </c>
      <c r="H1250" s="19">
        <v>1</v>
      </c>
      <c r="I1250" s="57">
        <v>0</v>
      </c>
      <c r="J1250" s="19">
        <v>0.87692307692307692</v>
      </c>
      <c r="K1250" s="22">
        <v>6.666666666666667</v>
      </c>
      <c r="L1250" s="20">
        <v>4</v>
      </c>
      <c r="M1250" s="20">
        <v>0</v>
      </c>
      <c r="N1250" s="17">
        <v>0</v>
      </c>
      <c r="O1250" s="20">
        <v>4</v>
      </c>
      <c r="P1250" s="22">
        <v>47.5</v>
      </c>
    </row>
    <row r="1251" spans="2:16" x14ac:dyDescent="0.25">
      <c r="B1251" s="23" t="s">
        <v>30</v>
      </c>
      <c r="C1251" s="52">
        <v>0</v>
      </c>
      <c r="D1251" s="16">
        <v>0</v>
      </c>
      <c r="E1251" s="16">
        <v>3.5185185185185195</v>
      </c>
      <c r="F1251" s="17">
        <v>3.5185185185185195</v>
      </c>
      <c r="G1251" s="53">
        <v>21</v>
      </c>
      <c r="H1251" s="19">
        <v>1</v>
      </c>
      <c r="I1251" s="57">
        <v>0</v>
      </c>
      <c r="J1251" s="19">
        <v>0.73308270676691734</v>
      </c>
      <c r="K1251" s="22">
        <v>5.6390977443609023</v>
      </c>
      <c r="L1251" s="20">
        <v>10</v>
      </c>
      <c r="M1251" s="20">
        <v>0</v>
      </c>
      <c r="N1251" s="17">
        <v>0</v>
      </c>
      <c r="O1251" s="20">
        <v>10</v>
      </c>
      <c r="P1251" s="22">
        <v>35.334000000000003</v>
      </c>
    </row>
    <row r="1252" spans="2:16" x14ac:dyDescent="0.25">
      <c r="B1252" s="23" t="s">
        <v>31</v>
      </c>
      <c r="C1252" s="52">
        <v>0</v>
      </c>
      <c r="D1252" s="16">
        <v>0</v>
      </c>
      <c r="E1252" s="16">
        <v>0.4</v>
      </c>
      <c r="F1252" s="17">
        <v>0.4</v>
      </c>
      <c r="G1252" s="53">
        <v>2</v>
      </c>
      <c r="H1252" s="19">
        <v>1</v>
      </c>
      <c r="I1252" s="57">
        <v>0</v>
      </c>
      <c r="J1252" s="19">
        <v>0.75</v>
      </c>
      <c r="K1252" s="22">
        <v>11.111111111111111</v>
      </c>
      <c r="L1252" s="20">
        <v>2</v>
      </c>
      <c r="M1252" s="20">
        <v>0</v>
      </c>
      <c r="N1252" s="17">
        <v>0</v>
      </c>
      <c r="O1252" s="20">
        <v>2</v>
      </c>
      <c r="P1252" s="22">
        <v>20</v>
      </c>
    </row>
    <row r="1253" spans="2:16" x14ac:dyDescent="0.25">
      <c r="B1253" s="23" t="s">
        <v>32</v>
      </c>
      <c r="C1253" s="52">
        <v>0</v>
      </c>
      <c r="D1253" s="16">
        <v>0</v>
      </c>
      <c r="E1253" s="16">
        <v>17.111111111111082</v>
      </c>
      <c r="F1253" s="17">
        <v>17.111111111111082</v>
      </c>
      <c r="G1253" s="53">
        <v>86</v>
      </c>
      <c r="H1253" s="19">
        <v>1</v>
      </c>
      <c r="I1253" s="57">
        <v>0</v>
      </c>
      <c r="J1253" s="19">
        <v>0.8600925596297615</v>
      </c>
      <c r="K1253" s="22">
        <v>7.6539693841224636</v>
      </c>
      <c r="L1253" s="20">
        <v>28</v>
      </c>
      <c r="M1253" s="20">
        <v>0</v>
      </c>
      <c r="N1253" s="17">
        <v>0</v>
      </c>
      <c r="O1253" s="20">
        <v>28</v>
      </c>
      <c r="P1253" s="22">
        <v>47.142857142857146</v>
      </c>
    </row>
    <row r="1254" spans="2:16" x14ac:dyDescent="0.25">
      <c r="B1254" s="23" t="s">
        <v>33</v>
      </c>
      <c r="C1254" s="52">
        <v>0</v>
      </c>
      <c r="D1254" s="16">
        <v>0</v>
      </c>
      <c r="E1254" s="16">
        <v>0.72499999999999998</v>
      </c>
      <c r="F1254" s="17">
        <v>0.72499999999999998</v>
      </c>
      <c r="G1254" s="53">
        <v>3</v>
      </c>
      <c r="H1254" s="19">
        <v>1</v>
      </c>
      <c r="I1254" s="57">
        <v>0</v>
      </c>
      <c r="J1254" s="19">
        <v>0.59595959595959591</v>
      </c>
      <c r="K1254" s="22"/>
      <c r="L1254" s="20">
        <v>2</v>
      </c>
      <c r="M1254" s="20">
        <v>0</v>
      </c>
      <c r="N1254" s="17">
        <v>0</v>
      </c>
      <c r="O1254" s="20">
        <v>2</v>
      </c>
      <c r="P1254" s="22">
        <v>36.25</v>
      </c>
    </row>
    <row r="1255" spans="2:16" x14ac:dyDescent="0.25">
      <c r="B1255" s="23" t="s">
        <v>34</v>
      </c>
      <c r="C1255" s="52">
        <v>0</v>
      </c>
      <c r="D1255" s="16">
        <v>0</v>
      </c>
      <c r="E1255" s="16">
        <v>4.6000000000000014</v>
      </c>
      <c r="F1255" s="17">
        <v>4.6000000000000014</v>
      </c>
      <c r="G1255" s="53">
        <v>23</v>
      </c>
      <c r="H1255" s="19">
        <v>1</v>
      </c>
      <c r="I1255" s="57">
        <v>0</v>
      </c>
      <c r="J1255" s="19">
        <v>0.81606519208381845</v>
      </c>
      <c r="K1255" s="22">
        <v>13.62048894062864</v>
      </c>
      <c r="L1255" s="20">
        <v>13</v>
      </c>
      <c r="M1255" s="20">
        <v>0</v>
      </c>
      <c r="N1255" s="17">
        <v>0</v>
      </c>
      <c r="O1255" s="20">
        <v>13</v>
      </c>
      <c r="P1255" s="22">
        <v>35.384615384615387</v>
      </c>
    </row>
    <row r="1256" spans="2:16" x14ac:dyDescent="0.25">
      <c r="B1256" s="23" t="s">
        <v>65</v>
      </c>
      <c r="C1256" s="52">
        <v>0</v>
      </c>
      <c r="D1256" s="16">
        <v>0</v>
      </c>
      <c r="E1256" s="16">
        <v>0.56666666666666665</v>
      </c>
      <c r="F1256" s="17">
        <v>0.56666666666666665</v>
      </c>
      <c r="G1256" s="53">
        <v>2</v>
      </c>
      <c r="H1256" s="19">
        <v>1</v>
      </c>
      <c r="I1256" s="57">
        <v>0</v>
      </c>
      <c r="J1256" s="19">
        <v>0.54</v>
      </c>
      <c r="K1256" s="22">
        <v>6</v>
      </c>
      <c r="L1256" s="20">
        <v>1</v>
      </c>
      <c r="M1256" s="20">
        <v>0</v>
      </c>
      <c r="N1256" s="17">
        <v>0</v>
      </c>
      <c r="O1256" s="20">
        <v>1</v>
      </c>
      <c r="P1256" s="22">
        <v>28.33</v>
      </c>
    </row>
    <row r="1257" spans="2:16" x14ac:dyDescent="0.25">
      <c r="B1257" s="23" t="s">
        <v>35</v>
      </c>
      <c r="C1257" s="52">
        <v>0</v>
      </c>
      <c r="D1257" s="16">
        <v>0</v>
      </c>
      <c r="E1257" s="16">
        <v>0.60000000000000009</v>
      </c>
      <c r="F1257" s="17">
        <v>0.60000000000000009</v>
      </c>
      <c r="G1257" s="53">
        <v>6</v>
      </c>
      <c r="H1257" s="19">
        <v>1</v>
      </c>
      <c r="I1257" s="57">
        <v>0</v>
      </c>
      <c r="J1257" s="19">
        <v>0.34054054054054056</v>
      </c>
      <c r="K1257" s="22">
        <v>3.7837837837837842</v>
      </c>
      <c r="L1257" s="20">
        <v>3</v>
      </c>
      <c r="M1257" s="20">
        <v>0</v>
      </c>
      <c r="N1257" s="17">
        <v>0</v>
      </c>
      <c r="O1257" s="20">
        <v>3</v>
      </c>
      <c r="P1257" s="22">
        <v>20</v>
      </c>
    </row>
    <row r="1258" spans="2:16" x14ac:dyDescent="0.25">
      <c r="B1258" s="23" t="s">
        <v>36</v>
      </c>
      <c r="C1258" s="52">
        <v>0</v>
      </c>
      <c r="D1258" s="16">
        <v>0</v>
      </c>
      <c r="E1258" s="16">
        <v>0.8</v>
      </c>
      <c r="F1258" s="17">
        <v>0.8</v>
      </c>
      <c r="G1258" s="53">
        <v>5</v>
      </c>
      <c r="H1258" s="19">
        <v>1</v>
      </c>
      <c r="I1258" s="57">
        <v>0</v>
      </c>
      <c r="J1258" s="19">
        <v>0.63636363636363635</v>
      </c>
      <c r="K1258" s="22">
        <v>2.4793388429752068</v>
      </c>
      <c r="L1258" s="20">
        <v>4</v>
      </c>
      <c r="M1258" s="20">
        <v>0</v>
      </c>
      <c r="N1258" s="17">
        <v>0</v>
      </c>
      <c r="O1258" s="20">
        <v>4</v>
      </c>
      <c r="P1258" s="22">
        <v>20</v>
      </c>
    </row>
    <row r="1259" spans="2:16" x14ac:dyDescent="0.25">
      <c r="B1259" s="23" t="s">
        <v>97</v>
      </c>
      <c r="C1259" s="52">
        <v>0</v>
      </c>
      <c r="D1259" s="16">
        <v>0</v>
      </c>
      <c r="E1259" s="16">
        <v>0</v>
      </c>
      <c r="F1259" s="17"/>
      <c r="G1259" s="53">
        <v>9</v>
      </c>
      <c r="H1259" s="19">
        <v>1</v>
      </c>
      <c r="I1259" s="57">
        <v>0</v>
      </c>
      <c r="J1259" s="19">
        <v>3.5555555555555556E-2</v>
      </c>
      <c r="K1259" s="22"/>
      <c r="L1259" s="20">
        <v>4</v>
      </c>
      <c r="M1259" s="20">
        <v>0</v>
      </c>
      <c r="N1259" s="17">
        <v>0</v>
      </c>
      <c r="O1259" s="20">
        <v>4</v>
      </c>
      <c r="P1259" s="22"/>
    </row>
    <row r="1260" spans="2:16" x14ac:dyDescent="0.25">
      <c r="B1260" s="23" t="s">
        <v>37</v>
      </c>
      <c r="C1260" s="52">
        <v>0</v>
      </c>
      <c r="D1260" s="16">
        <v>0</v>
      </c>
      <c r="E1260" s="16">
        <v>2.0833333333333335</v>
      </c>
      <c r="F1260" s="17">
        <v>2.0833333333333335</v>
      </c>
      <c r="G1260" s="53">
        <v>13</v>
      </c>
      <c r="H1260" s="19">
        <v>1</v>
      </c>
      <c r="I1260" s="57">
        <v>0</v>
      </c>
      <c r="J1260" s="19">
        <v>0.90452261306532666</v>
      </c>
      <c r="K1260" s="22">
        <v>3.5175879396984926</v>
      </c>
      <c r="L1260" s="20">
        <v>2</v>
      </c>
      <c r="M1260" s="20">
        <v>0</v>
      </c>
      <c r="N1260" s="17">
        <v>0</v>
      </c>
      <c r="O1260" s="20">
        <v>2</v>
      </c>
      <c r="P1260" s="22">
        <v>104.16499999999999</v>
      </c>
    </row>
    <row r="1261" spans="2:16" x14ac:dyDescent="0.25">
      <c r="B1261" s="23" t="s">
        <v>38</v>
      </c>
      <c r="C1261" s="52">
        <v>0</v>
      </c>
      <c r="D1261" s="16">
        <v>0</v>
      </c>
      <c r="E1261" s="16">
        <v>56.174370370370404</v>
      </c>
      <c r="F1261" s="17">
        <v>56.174370370370404</v>
      </c>
      <c r="G1261" s="53">
        <v>190</v>
      </c>
      <c r="H1261" s="19">
        <v>1</v>
      </c>
      <c r="I1261" s="57">
        <v>0</v>
      </c>
      <c r="J1261" s="19">
        <v>0.90190490475476226</v>
      </c>
      <c r="K1261" s="22">
        <v>5.8647067646617668</v>
      </c>
      <c r="L1261" s="20">
        <v>90</v>
      </c>
      <c r="M1261" s="20">
        <v>0</v>
      </c>
      <c r="N1261" s="17">
        <v>0</v>
      </c>
      <c r="O1261" s="20">
        <v>90</v>
      </c>
      <c r="P1261" s="22">
        <v>61.046888888889022</v>
      </c>
    </row>
    <row r="1262" spans="2:16" x14ac:dyDescent="0.25">
      <c r="B1262" s="23" t="s">
        <v>39</v>
      </c>
      <c r="C1262" s="52">
        <v>0</v>
      </c>
      <c r="D1262" s="16">
        <v>0</v>
      </c>
      <c r="E1262" s="16">
        <v>2.6</v>
      </c>
      <c r="F1262" s="17">
        <v>2.6</v>
      </c>
      <c r="G1262" s="53">
        <v>13</v>
      </c>
      <c r="H1262" s="19">
        <v>1</v>
      </c>
      <c r="I1262" s="57">
        <v>0</v>
      </c>
      <c r="J1262" s="19">
        <v>0.58628841607565008</v>
      </c>
      <c r="K1262" s="22">
        <v>9.9290780141843982</v>
      </c>
      <c r="L1262" s="20">
        <v>11</v>
      </c>
      <c r="M1262" s="20">
        <v>0</v>
      </c>
      <c r="N1262" s="17">
        <v>0</v>
      </c>
      <c r="O1262" s="20">
        <v>11</v>
      </c>
      <c r="P1262" s="22">
        <v>23.636363636363637</v>
      </c>
    </row>
    <row r="1263" spans="2:16" x14ac:dyDescent="0.25">
      <c r="B1263" s="23" t="s">
        <v>40</v>
      </c>
      <c r="C1263" s="52">
        <v>0</v>
      </c>
      <c r="D1263" s="16">
        <v>0</v>
      </c>
      <c r="E1263" s="16">
        <v>4.7555555555555564</v>
      </c>
      <c r="F1263" s="17">
        <v>4.7555555555555564</v>
      </c>
      <c r="G1263" s="53">
        <v>25</v>
      </c>
      <c r="H1263" s="19">
        <v>1</v>
      </c>
      <c r="I1263" s="57">
        <v>0</v>
      </c>
      <c r="J1263" s="19">
        <v>0.61204013377926425</v>
      </c>
      <c r="K1263" s="22">
        <v>1.0033444816053512</v>
      </c>
      <c r="L1263" s="20">
        <v>11</v>
      </c>
      <c r="M1263" s="20">
        <v>0</v>
      </c>
      <c r="N1263" s="17">
        <v>0</v>
      </c>
      <c r="O1263" s="20">
        <v>11</v>
      </c>
      <c r="P1263" s="22">
        <v>41.81818181818182</v>
      </c>
    </row>
    <row r="1264" spans="2:16" x14ac:dyDescent="0.25">
      <c r="B1264" s="23" t="s">
        <v>41</v>
      </c>
      <c r="C1264" s="52">
        <v>0</v>
      </c>
      <c r="D1264" s="16">
        <v>0</v>
      </c>
      <c r="E1264" s="16">
        <v>16.361111111111111</v>
      </c>
      <c r="F1264" s="17">
        <v>16.361111111111111</v>
      </c>
      <c r="G1264" s="53">
        <v>95</v>
      </c>
      <c r="H1264" s="19">
        <v>1</v>
      </c>
      <c r="I1264" s="57">
        <v>0</v>
      </c>
      <c r="J1264" s="19">
        <v>0.63289630512514894</v>
      </c>
      <c r="K1264" s="22">
        <v>3.774334525228447</v>
      </c>
      <c r="L1264" s="20">
        <v>29</v>
      </c>
      <c r="M1264" s="20">
        <v>0</v>
      </c>
      <c r="N1264" s="17">
        <v>0</v>
      </c>
      <c r="O1264" s="20">
        <v>29</v>
      </c>
      <c r="P1264" s="22">
        <v>33.275862068965516</v>
      </c>
    </row>
    <row r="1265" spans="2:16" x14ac:dyDescent="0.25">
      <c r="B1265" s="23" t="s">
        <v>42</v>
      </c>
      <c r="C1265" s="52">
        <v>0</v>
      </c>
      <c r="D1265" s="16">
        <v>0</v>
      </c>
      <c r="E1265" s="16">
        <v>0.8</v>
      </c>
      <c r="F1265" s="17">
        <v>0.8</v>
      </c>
      <c r="G1265" s="53">
        <v>4</v>
      </c>
      <c r="H1265" s="19">
        <v>1</v>
      </c>
      <c r="I1265" s="57">
        <v>0</v>
      </c>
      <c r="J1265" s="19">
        <v>0.41304347826086957</v>
      </c>
      <c r="K1265" s="22">
        <v>3.2608695652173911</v>
      </c>
      <c r="L1265" s="20">
        <v>1</v>
      </c>
      <c r="M1265" s="20">
        <v>0</v>
      </c>
      <c r="N1265" s="17">
        <v>0</v>
      </c>
      <c r="O1265" s="20">
        <v>1</v>
      </c>
      <c r="P1265" s="22">
        <v>40</v>
      </c>
    </row>
    <row r="1266" spans="2:16" x14ac:dyDescent="0.25">
      <c r="B1266" s="23" t="s">
        <v>43</v>
      </c>
      <c r="C1266" s="52">
        <v>0</v>
      </c>
      <c r="D1266" s="16">
        <v>0</v>
      </c>
      <c r="E1266" s="16">
        <v>12.918999999999999</v>
      </c>
      <c r="F1266" s="17">
        <v>12.918999999999999</v>
      </c>
      <c r="G1266" s="53">
        <v>41</v>
      </c>
      <c r="H1266" s="19">
        <v>1</v>
      </c>
      <c r="I1266" s="57">
        <v>0</v>
      </c>
      <c r="J1266" s="19">
        <v>0.7609108159392789</v>
      </c>
      <c r="K1266" s="22"/>
      <c r="L1266" s="20">
        <v>12</v>
      </c>
      <c r="M1266" s="20">
        <v>0</v>
      </c>
      <c r="N1266" s="17">
        <v>0</v>
      </c>
      <c r="O1266" s="20">
        <v>12</v>
      </c>
      <c r="P1266" s="22">
        <v>107.98333333333339</v>
      </c>
    </row>
    <row r="1267" spans="2:16" x14ac:dyDescent="0.25">
      <c r="B1267" s="23" t="s">
        <v>44</v>
      </c>
      <c r="C1267" s="52">
        <v>0</v>
      </c>
      <c r="D1267" s="16">
        <v>0</v>
      </c>
      <c r="E1267" s="16">
        <v>3.605555555555557</v>
      </c>
      <c r="F1267" s="17">
        <v>3.605555555555557</v>
      </c>
      <c r="G1267" s="53">
        <v>18</v>
      </c>
      <c r="H1267" s="19">
        <v>1</v>
      </c>
      <c r="I1267" s="57">
        <v>0</v>
      </c>
      <c r="J1267" s="19">
        <v>0.9629032258064516</v>
      </c>
      <c r="K1267" s="22">
        <v>21.129032258064516</v>
      </c>
      <c r="L1267" s="20">
        <v>8</v>
      </c>
      <c r="M1267" s="20">
        <v>0</v>
      </c>
      <c r="N1267" s="17">
        <v>0</v>
      </c>
      <c r="O1267" s="20">
        <v>8</v>
      </c>
      <c r="P1267" s="22">
        <v>42.5</v>
      </c>
    </row>
    <row r="1268" spans="2:16" x14ac:dyDescent="0.25">
      <c r="B1268" s="23" t="s">
        <v>60</v>
      </c>
      <c r="C1268" s="52">
        <v>0</v>
      </c>
      <c r="D1268" s="16">
        <v>0</v>
      </c>
      <c r="E1268" s="16">
        <v>0</v>
      </c>
      <c r="F1268" s="17"/>
      <c r="G1268" s="53">
        <v>3</v>
      </c>
      <c r="H1268" s="19">
        <v>1</v>
      </c>
      <c r="I1268" s="57">
        <v>0</v>
      </c>
      <c r="J1268" s="19">
        <v>0.66666666666666663</v>
      </c>
      <c r="K1268" s="22"/>
      <c r="L1268" s="20">
        <v>2</v>
      </c>
      <c r="M1268" s="20">
        <v>0</v>
      </c>
      <c r="N1268" s="17">
        <v>0</v>
      </c>
      <c r="O1268" s="20">
        <v>2</v>
      </c>
      <c r="P1268" s="22"/>
    </row>
    <row r="1269" spans="2:16" x14ac:dyDescent="0.25">
      <c r="B1269" s="23" t="s">
        <v>45</v>
      </c>
      <c r="C1269" s="52">
        <v>0</v>
      </c>
      <c r="D1269" s="16">
        <v>0</v>
      </c>
      <c r="E1269" s="16">
        <v>1.4</v>
      </c>
      <c r="F1269" s="17">
        <v>1.4</v>
      </c>
      <c r="G1269" s="53">
        <v>7</v>
      </c>
      <c r="H1269" s="19">
        <v>1</v>
      </c>
      <c r="I1269" s="57">
        <v>0</v>
      </c>
      <c r="J1269" s="19">
        <v>0.73478260869565215</v>
      </c>
      <c r="K1269" s="22">
        <v>5.2173913043478262</v>
      </c>
      <c r="L1269" s="20">
        <v>4</v>
      </c>
      <c r="M1269" s="20">
        <v>0</v>
      </c>
      <c r="N1269" s="17">
        <v>0</v>
      </c>
      <c r="O1269" s="20">
        <v>4</v>
      </c>
      <c r="P1269" s="22">
        <v>35</v>
      </c>
    </row>
    <row r="1270" spans="2:16" x14ac:dyDescent="0.25">
      <c r="B1270" s="23" t="s">
        <v>46</v>
      </c>
      <c r="C1270" s="52">
        <v>0</v>
      </c>
      <c r="D1270" s="16">
        <v>0</v>
      </c>
      <c r="E1270" s="16">
        <v>6.8694444444444498</v>
      </c>
      <c r="F1270" s="17">
        <v>6.8694444444444498</v>
      </c>
      <c r="G1270" s="53">
        <v>43</v>
      </c>
      <c r="H1270" s="19">
        <v>1</v>
      </c>
      <c r="I1270" s="57">
        <v>0</v>
      </c>
      <c r="J1270" s="19">
        <v>0.78187919463087252</v>
      </c>
      <c r="K1270" s="22">
        <v>4.8657718120805367</v>
      </c>
      <c r="L1270" s="20">
        <v>14</v>
      </c>
      <c r="M1270" s="20">
        <v>0</v>
      </c>
      <c r="N1270" s="17">
        <v>0</v>
      </c>
      <c r="O1270" s="20">
        <v>14</v>
      </c>
      <c r="P1270" s="22">
        <v>49.167142857142856</v>
      </c>
    </row>
    <row r="1271" spans="2:16" x14ac:dyDescent="0.25">
      <c r="B1271" s="23" t="s">
        <v>47</v>
      </c>
      <c r="C1271" s="52">
        <v>0</v>
      </c>
      <c r="D1271" s="16">
        <v>0</v>
      </c>
      <c r="E1271" s="16">
        <v>4.0500000000000007</v>
      </c>
      <c r="F1271" s="17">
        <v>4.0500000000000007</v>
      </c>
      <c r="G1271" s="53">
        <v>13</v>
      </c>
      <c r="H1271" s="19">
        <v>1</v>
      </c>
      <c r="I1271" s="57">
        <v>0</v>
      </c>
      <c r="J1271" s="19">
        <v>0.55238095238095242</v>
      </c>
      <c r="K1271" s="22"/>
      <c r="L1271" s="20">
        <v>13</v>
      </c>
      <c r="M1271" s="20">
        <v>0</v>
      </c>
      <c r="N1271" s="17">
        <v>0</v>
      </c>
      <c r="O1271" s="20">
        <v>13</v>
      </c>
      <c r="P1271" s="22">
        <v>31.153846153846153</v>
      </c>
    </row>
    <row r="1272" spans="2:16" x14ac:dyDescent="0.25">
      <c r="B1272" s="23" t="s">
        <v>48</v>
      </c>
      <c r="C1272" s="52">
        <v>0</v>
      </c>
      <c r="D1272" s="16">
        <v>0</v>
      </c>
      <c r="E1272" s="16">
        <v>5.4666666666666677</v>
      </c>
      <c r="F1272" s="17">
        <v>5.4666666666666677</v>
      </c>
      <c r="G1272" s="53">
        <v>25</v>
      </c>
      <c r="H1272" s="19">
        <v>1</v>
      </c>
      <c r="I1272" s="57">
        <v>0</v>
      </c>
      <c r="J1272" s="19">
        <v>0.91645885286783046</v>
      </c>
      <c r="K1272" s="22">
        <v>10.598503740648379</v>
      </c>
      <c r="L1272" s="20">
        <v>7</v>
      </c>
      <c r="M1272" s="20">
        <v>0</v>
      </c>
      <c r="N1272" s="17">
        <v>0</v>
      </c>
      <c r="O1272" s="20">
        <v>7</v>
      </c>
      <c r="P1272" s="22">
        <v>68.574285714285722</v>
      </c>
    </row>
    <row r="1273" spans="2:16" x14ac:dyDescent="0.25">
      <c r="B1273" s="23" t="s">
        <v>49</v>
      </c>
      <c r="C1273" s="52">
        <v>0</v>
      </c>
      <c r="D1273" s="16">
        <v>0</v>
      </c>
      <c r="E1273" s="16">
        <v>2.65</v>
      </c>
      <c r="F1273" s="17">
        <v>2.65</v>
      </c>
      <c r="G1273" s="53">
        <v>14</v>
      </c>
      <c r="H1273" s="19">
        <v>1</v>
      </c>
      <c r="I1273" s="57">
        <v>0</v>
      </c>
      <c r="J1273" s="19">
        <v>0.64970059880239517</v>
      </c>
      <c r="K1273" s="22">
        <v>1.4970059880239521</v>
      </c>
      <c r="L1273" s="20">
        <v>4</v>
      </c>
      <c r="M1273" s="20">
        <v>0</v>
      </c>
      <c r="N1273" s="17">
        <v>0</v>
      </c>
      <c r="O1273" s="20">
        <v>4</v>
      </c>
      <c r="P1273" s="22">
        <v>58.75</v>
      </c>
    </row>
    <row r="1274" spans="2:16" x14ac:dyDescent="0.25">
      <c r="B1274" s="23" t="s">
        <v>50</v>
      </c>
      <c r="C1274" s="52">
        <v>0</v>
      </c>
      <c r="D1274" s="16">
        <v>0</v>
      </c>
      <c r="E1274" s="16">
        <v>3.1000000000000005</v>
      </c>
      <c r="F1274" s="17">
        <v>3.1000000000000005</v>
      </c>
      <c r="G1274" s="53">
        <v>11</v>
      </c>
      <c r="H1274" s="19">
        <v>1</v>
      </c>
      <c r="I1274" s="57">
        <v>0</v>
      </c>
      <c r="J1274" s="19">
        <v>0.90909090909090906</v>
      </c>
      <c r="K1274" s="22">
        <v>17.09090909090909</v>
      </c>
      <c r="L1274" s="20">
        <v>6</v>
      </c>
      <c r="M1274" s="20">
        <v>0</v>
      </c>
      <c r="N1274" s="17">
        <v>0</v>
      </c>
      <c r="O1274" s="20">
        <v>6</v>
      </c>
      <c r="P1274" s="22">
        <v>45.833333333333336</v>
      </c>
    </row>
    <row r="1275" spans="2:16" x14ac:dyDescent="0.25">
      <c r="B1275" s="23" t="s">
        <v>51</v>
      </c>
      <c r="C1275" s="52">
        <v>0</v>
      </c>
      <c r="D1275" s="16">
        <v>0</v>
      </c>
      <c r="E1275" s="16">
        <v>8.2000000000000028</v>
      </c>
      <c r="F1275" s="17">
        <v>8.2000000000000028</v>
      </c>
      <c r="G1275" s="53">
        <v>41</v>
      </c>
      <c r="H1275" s="19">
        <v>1</v>
      </c>
      <c r="I1275" s="57">
        <v>0</v>
      </c>
      <c r="J1275" s="19">
        <v>0.84838274932614555</v>
      </c>
      <c r="K1275" s="22">
        <v>8.5579514824797851</v>
      </c>
      <c r="L1275" s="20">
        <v>15</v>
      </c>
      <c r="M1275" s="20">
        <v>0</v>
      </c>
      <c r="N1275" s="17">
        <v>0</v>
      </c>
      <c r="O1275" s="20">
        <v>15</v>
      </c>
      <c r="P1275" s="22">
        <v>48</v>
      </c>
    </row>
    <row r="1276" spans="2:16" x14ac:dyDescent="0.25">
      <c r="B1276" s="23" t="s">
        <v>52</v>
      </c>
      <c r="C1276" s="52">
        <v>0</v>
      </c>
      <c r="D1276" s="16">
        <v>0</v>
      </c>
      <c r="E1276" s="16">
        <v>12.066666666666658</v>
      </c>
      <c r="F1276" s="17">
        <v>12.066666666666658</v>
      </c>
      <c r="G1276" s="53">
        <v>61</v>
      </c>
      <c r="H1276" s="19">
        <v>1</v>
      </c>
      <c r="I1276" s="57">
        <v>0</v>
      </c>
      <c r="J1276" s="19">
        <v>0.91860465116279066</v>
      </c>
      <c r="K1276" s="22">
        <v>11.517165005537098</v>
      </c>
      <c r="L1276" s="20">
        <v>17</v>
      </c>
      <c r="M1276" s="20">
        <v>0</v>
      </c>
      <c r="N1276" s="17">
        <v>0</v>
      </c>
      <c r="O1276" s="20">
        <v>17</v>
      </c>
      <c r="P1276" s="22">
        <v>51.764705882352942</v>
      </c>
    </row>
    <row r="1277" spans="2:16" x14ac:dyDescent="0.25">
      <c r="B1277" s="23" t="s">
        <v>53</v>
      </c>
      <c r="C1277" s="52">
        <v>0</v>
      </c>
      <c r="D1277" s="16">
        <v>0</v>
      </c>
      <c r="E1277" s="16">
        <v>1.5999999999999999</v>
      </c>
      <c r="F1277" s="17">
        <v>1.5999999999999999</v>
      </c>
      <c r="G1277" s="53">
        <v>10</v>
      </c>
      <c r="H1277" s="19">
        <v>1</v>
      </c>
      <c r="I1277" s="57">
        <v>0</v>
      </c>
      <c r="J1277" s="19">
        <v>0.75</v>
      </c>
      <c r="K1277" s="22">
        <v>3.7162162162162162</v>
      </c>
      <c r="L1277" s="20">
        <v>5</v>
      </c>
      <c r="M1277" s="20">
        <v>0</v>
      </c>
      <c r="N1277" s="17">
        <v>0</v>
      </c>
      <c r="O1277" s="20">
        <v>5</v>
      </c>
      <c r="P1277" s="22">
        <v>32</v>
      </c>
    </row>
    <row r="1278" spans="2:16" x14ac:dyDescent="0.25">
      <c r="B1278" s="23" t="s">
        <v>54</v>
      </c>
      <c r="C1278" s="52">
        <v>0</v>
      </c>
      <c r="D1278" s="16">
        <v>0</v>
      </c>
      <c r="E1278" s="16">
        <v>9.1555555555555568</v>
      </c>
      <c r="F1278" s="17">
        <v>9.1555555555555568</v>
      </c>
      <c r="G1278" s="53">
        <v>46</v>
      </c>
      <c r="H1278" s="19">
        <v>1</v>
      </c>
      <c r="I1278" s="57">
        <v>0</v>
      </c>
      <c r="J1278" s="19">
        <v>0.82348804500703232</v>
      </c>
      <c r="K1278" s="22">
        <v>6.8213783403656816</v>
      </c>
      <c r="L1278" s="20">
        <v>18</v>
      </c>
      <c r="M1278" s="20">
        <v>0</v>
      </c>
      <c r="N1278" s="17">
        <v>0</v>
      </c>
      <c r="O1278" s="20">
        <v>18</v>
      </c>
      <c r="P1278" s="22">
        <v>42.222222222222221</v>
      </c>
    </row>
    <row r="1279" spans="2:16" x14ac:dyDescent="0.25">
      <c r="B1279" s="23" t="s">
        <v>55</v>
      </c>
      <c r="C1279" s="52">
        <v>0</v>
      </c>
      <c r="D1279" s="16">
        <v>0</v>
      </c>
      <c r="E1279" s="16">
        <v>10.743518518518519</v>
      </c>
      <c r="F1279" s="17">
        <v>10.743518518518519</v>
      </c>
      <c r="G1279" s="53">
        <v>33</v>
      </c>
      <c r="H1279" s="19">
        <v>1</v>
      </c>
      <c r="I1279" s="57">
        <v>0</v>
      </c>
      <c r="J1279" s="19">
        <v>0.80320150659133704</v>
      </c>
      <c r="K1279" s="22">
        <v>13.370998116760829</v>
      </c>
      <c r="L1279" s="20">
        <v>16</v>
      </c>
      <c r="M1279" s="20">
        <v>0</v>
      </c>
      <c r="N1279" s="17">
        <v>0</v>
      </c>
      <c r="O1279" s="20">
        <v>16</v>
      </c>
      <c r="P1279" s="22">
        <v>65.429375000000036</v>
      </c>
    </row>
    <row r="1280" spans="2:16" x14ac:dyDescent="0.25">
      <c r="B1280" s="23" t="s">
        <v>56</v>
      </c>
      <c r="C1280" s="52">
        <v>0</v>
      </c>
      <c r="D1280" s="16">
        <v>0</v>
      </c>
      <c r="E1280" s="16">
        <v>0.13333333333333333</v>
      </c>
      <c r="F1280" s="17">
        <v>0.13333333333333333</v>
      </c>
      <c r="G1280" s="53">
        <v>1</v>
      </c>
      <c r="H1280" s="19">
        <v>1</v>
      </c>
      <c r="I1280" s="57">
        <v>0</v>
      </c>
      <c r="J1280" s="19">
        <v>0.36666666666666664</v>
      </c>
      <c r="K1280" s="22"/>
      <c r="L1280" s="20">
        <v>1</v>
      </c>
      <c r="M1280" s="20">
        <v>0</v>
      </c>
      <c r="N1280" s="17">
        <v>0</v>
      </c>
      <c r="O1280" s="20">
        <v>1</v>
      </c>
      <c r="P1280" s="22">
        <v>13.33</v>
      </c>
    </row>
    <row r="1281" spans="2:16" x14ac:dyDescent="0.25">
      <c r="B1281" s="23" t="s">
        <v>57</v>
      </c>
      <c r="C1281" s="52">
        <v>0</v>
      </c>
      <c r="D1281" s="16">
        <v>0</v>
      </c>
      <c r="E1281" s="16">
        <v>5.2833333333333341</v>
      </c>
      <c r="F1281" s="17">
        <v>5.2833333333333341</v>
      </c>
      <c r="G1281" s="53">
        <v>25</v>
      </c>
      <c r="H1281" s="19">
        <v>1</v>
      </c>
      <c r="I1281" s="57">
        <v>0</v>
      </c>
      <c r="J1281" s="19">
        <v>0.59097525473071322</v>
      </c>
      <c r="K1281" s="22">
        <v>2.3289665211062593</v>
      </c>
      <c r="L1281" s="20">
        <v>12</v>
      </c>
      <c r="M1281" s="20">
        <v>0</v>
      </c>
      <c r="N1281" s="17">
        <v>0</v>
      </c>
      <c r="O1281" s="20">
        <v>12</v>
      </c>
      <c r="P1281" s="22">
        <v>36.665833333333332</v>
      </c>
    </row>
    <row r="1282" spans="2:16" x14ac:dyDescent="0.25">
      <c r="B1282" s="23" t="s">
        <v>58</v>
      </c>
      <c r="C1282" s="52">
        <v>0</v>
      </c>
      <c r="D1282" s="16">
        <v>0</v>
      </c>
      <c r="E1282" s="16">
        <v>0.60000000000000009</v>
      </c>
      <c r="F1282" s="17">
        <v>0.60000000000000009</v>
      </c>
      <c r="G1282" s="53">
        <v>4</v>
      </c>
      <c r="H1282" s="19">
        <v>1</v>
      </c>
      <c r="I1282" s="57">
        <v>0</v>
      </c>
      <c r="J1282" s="19">
        <v>0.68604651162790697</v>
      </c>
      <c r="K1282" s="22">
        <v>2.3255813953488373</v>
      </c>
      <c r="L1282" s="20">
        <v>3</v>
      </c>
      <c r="M1282" s="20">
        <v>0</v>
      </c>
      <c r="N1282" s="17">
        <v>0</v>
      </c>
      <c r="O1282" s="20">
        <v>3</v>
      </c>
      <c r="P1282" s="22">
        <v>20</v>
      </c>
    </row>
    <row r="1283" spans="2:16" x14ac:dyDescent="0.25">
      <c r="B1283" s="23" t="s">
        <v>59</v>
      </c>
      <c r="C1283" s="52">
        <v>0</v>
      </c>
      <c r="D1283" s="16">
        <v>0</v>
      </c>
      <c r="E1283" s="16">
        <v>1.7981481481481481</v>
      </c>
      <c r="F1283" s="17">
        <v>1.7981481481481481</v>
      </c>
      <c r="G1283" s="53">
        <v>11</v>
      </c>
      <c r="H1283" s="19">
        <v>1</v>
      </c>
      <c r="I1283" s="57">
        <v>0</v>
      </c>
      <c r="J1283" s="19">
        <v>0.67397260273972603</v>
      </c>
      <c r="K1283" s="22">
        <v>3.5616438356164384</v>
      </c>
      <c r="L1283" s="20">
        <v>6</v>
      </c>
      <c r="M1283" s="20">
        <v>0</v>
      </c>
      <c r="N1283" s="17">
        <v>0</v>
      </c>
      <c r="O1283" s="20">
        <v>6</v>
      </c>
      <c r="P1283" s="22">
        <v>29.999999999999996</v>
      </c>
    </row>
    <row r="1284" spans="2:16" x14ac:dyDescent="0.25">
      <c r="B1284" s="21" t="s">
        <v>187</v>
      </c>
      <c r="C1284" s="52">
        <v>0</v>
      </c>
      <c r="D1284" s="16">
        <v>0</v>
      </c>
      <c r="E1284" s="16">
        <v>481.34124074074117</v>
      </c>
      <c r="F1284" s="17">
        <v>481.34124074074151</v>
      </c>
      <c r="G1284" s="53">
        <v>2059</v>
      </c>
      <c r="H1284" s="19">
        <v>1</v>
      </c>
      <c r="I1284" s="57">
        <v>0</v>
      </c>
      <c r="J1284" s="19">
        <v>0.77472798787651753</v>
      </c>
      <c r="K1284" s="22">
        <v>7.7712884605561143</v>
      </c>
      <c r="L1284" s="20">
        <v>692</v>
      </c>
      <c r="M1284" s="20">
        <v>0</v>
      </c>
      <c r="N1284" s="17">
        <v>0</v>
      </c>
      <c r="O1284" s="20">
        <v>692</v>
      </c>
      <c r="P1284" s="22">
        <v>56.749942196531656</v>
      </c>
    </row>
    <row r="1285" spans="2:16" x14ac:dyDescent="0.25">
      <c r="B1285" s="23" t="s">
        <v>91</v>
      </c>
      <c r="C1285" s="52">
        <v>0</v>
      </c>
      <c r="D1285" s="16">
        <v>0</v>
      </c>
      <c r="E1285" s="16">
        <v>2.833333333333333</v>
      </c>
      <c r="F1285" s="17">
        <v>2.833333333333333</v>
      </c>
      <c r="G1285" s="53">
        <v>3</v>
      </c>
      <c r="H1285" s="19">
        <v>1</v>
      </c>
      <c r="I1285" s="57">
        <v>0</v>
      </c>
      <c r="J1285" s="19">
        <v>0.27391304347826084</v>
      </c>
      <c r="K1285" s="22"/>
      <c r="L1285" s="20">
        <v>2</v>
      </c>
      <c r="M1285" s="20">
        <v>0</v>
      </c>
      <c r="N1285" s="17">
        <v>0</v>
      </c>
      <c r="O1285" s="20">
        <v>2</v>
      </c>
      <c r="P1285" s="22">
        <v>0</v>
      </c>
    </row>
    <row r="1286" spans="2:16" x14ac:dyDescent="0.25">
      <c r="B1286" s="23" t="s">
        <v>0</v>
      </c>
      <c r="C1286" s="52">
        <v>0</v>
      </c>
      <c r="D1286" s="16">
        <v>0</v>
      </c>
      <c r="E1286" s="16">
        <v>5.0000000000000018</v>
      </c>
      <c r="F1286" s="17">
        <v>5.0000000000000018</v>
      </c>
      <c r="G1286" s="53">
        <v>25</v>
      </c>
      <c r="H1286" s="19">
        <v>1</v>
      </c>
      <c r="I1286" s="57">
        <v>0</v>
      </c>
      <c r="J1286" s="19">
        <v>0.77272727272727271</v>
      </c>
      <c r="K1286" s="22">
        <v>4.1322314049586781</v>
      </c>
      <c r="L1286" s="20">
        <v>7</v>
      </c>
      <c r="M1286" s="20">
        <v>0</v>
      </c>
      <c r="N1286" s="17">
        <v>0</v>
      </c>
      <c r="O1286" s="20">
        <v>7</v>
      </c>
      <c r="P1286" s="22">
        <v>62.857142857142854</v>
      </c>
    </row>
    <row r="1287" spans="2:16" x14ac:dyDescent="0.25">
      <c r="B1287" s="23" t="s">
        <v>2</v>
      </c>
      <c r="C1287" s="52">
        <v>0</v>
      </c>
      <c r="D1287" s="16">
        <v>0</v>
      </c>
      <c r="E1287" s="16">
        <v>4.4000000000000012</v>
      </c>
      <c r="F1287" s="17">
        <v>4.4000000000000012</v>
      </c>
      <c r="G1287" s="53">
        <v>24</v>
      </c>
      <c r="H1287" s="19">
        <v>1</v>
      </c>
      <c r="I1287" s="57">
        <v>0</v>
      </c>
      <c r="J1287" s="19">
        <v>0.80074257425742579</v>
      </c>
      <c r="K1287" s="22">
        <v>8.1683168316831694</v>
      </c>
      <c r="L1287" s="20">
        <v>8</v>
      </c>
      <c r="M1287" s="20">
        <v>0</v>
      </c>
      <c r="N1287" s="17">
        <v>0</v>
      </c>
      <c r="O1287" s="20">
        <v>8</v>
      </c>
      <c r="P1287" s="22">
        <v>52.5</v>
      </c>
    </row>
    <row r="1288" spans="2:16" x14ac:dyDescent="0.25">
      <c r="B1288" s="23" t="s">
        <v>3</v>
      </c>
      <c r="C1288" s="52">
        <v>0</v>
      </c>
      <c r="D1288" s="16">
        <v>0</v>
      </c>
      <c r="E1288" s="16">
        <v>5.5</v>
      </c>
      <c r="F1288" s="17">
        <v>5.5</v>
      </c>
      <c r="G1288" s="53">
        <v>12</v>
      </c>
      <c r="H1288" s="19">
        <v>1</v>
      </c>
      <c r="I1288" s="57">
        <v>0</v>
      </c>
      <c r="J1288" s="19">
        <v>1.0784313725490196</v>
      </c>
      <c r="K1288" s="22">
        <v>75.630252100840337</v>
      </c>
      <c r="L1288" s="20">
        <v>8</v>
      </c>
      <c r="M1288" s="20">
        <v>0</v>
      </c>
      <c r="N1288" s="17">
        <v>0</v>
      </c>
      <c r="O1288" s="20">
        <v>8</v>
      </c>
      <c r="P1288" s="22">
        <v>68.75</v>
      </c>
    </row>
    <row r="1289" spans="2:16" x14ac:dyDescent="0.25">
      <c r="B1289" s="23" t="s">
        <v>4</v>
      </c>
      <c r="C1289" s="52">
        <v>0</v>
      </c>
      <c r="D1289" s="16">
        <v>0</v>
      </c>
      <c r="E1289" s="16">
        <v>7.3722222222222262</v>
      </c>
      <c r="F1289" s="17">
        <v>7.3722222222222262</v>
      </c>
      <c r="G1289" s="53">
        <v>37</v>
      </c>
      <c r="H1289" s="19">
        <v>1</v>
      </c>
      <c r="I1289" s="57">
        <v>0</v>
      </c>
      <c r="J1289" s="19">
        <v>0.83966942148760326</v>
      </c>
      <c r="K1289" s="22">
        <v>7.6859504132231402</v>
      </c>
      <c r="L1289" s="20">
        <v>13</v>
      </c>
      <c r="M1289" s="20">
        <v>0</v>
      </c>
      <c r="N1289" s="17">
        <v>0</v>
      </c>
      <c r="O1289" s="20">
        <v>13</v>
      </c>
      <c r="P1289" s="22">
        <v>49.359230769230777</v>
      </c>
    </row>
    <row r="1290" spans="2:16" x14ac:dyDescent="0.25">
      <c r="B1290" s="23" t="s">
        <v>5</v>
      </c>
      <c r="C1290" s="52">
        <v>0</v>
      </c>
      <c r="D1290" s="16">
        <v>0</v>
      </c>
      <c r="E1290" s="16">
        <v>15.849999999999987</v>
      </c>
      <c r="F1290" s="17">
        <v>15.849999999999987</v>
      </c>
      <c r="G1290" s="53">
        <v>72</v>
      </c>
      <c r="H1290" s="19">
        <v>1</v>
      </c>
      <c r="I1290" s="57">
        <v>0</v>
      </c>
      <c r="J1290" s="19">
        <v>0.77545691906005221</v>
      </c>
      <c r="K1290" s="22">
        <v>6.1096605744125325</v>
      </c>
      <c r="L1290" s="20">
        <v>27</v>
      </c>
      <c r="M1290" s="20">
        <v>0</v>
      </c>
      <c r="N1290" s="17">
        <v>0</v>
      </c>
      <c r="O1290" s="20">
        <v>27</v>
      </c>
      <c r="P1290" s="22">
        <v>47.032962962962976</v>
      </c>
    </row>
    <row r="1291" spans="2:16" x14ac:dyDescent="0.25">
      <c r="B1291" s="23" t="s">
        <v>6</v>
      </c>
      <c r="C1291" s="52">
        <v>0</v>
      </c>
      <c r="D1291" s="16">
        <v>0</v>
      </c>
      <c r="E1291" s="16">
        <v>3.8814814814814809</v>
      </c>
      <c r="F1291" s="17">
        <v>3.8814814814814809</v>
      </c>
      <c r="G1291" s="53">
        <v>15</v>
      </c>
      <c r="H1291" s="19">
        <v>1</v>
      </c>
      <c r="I1291" s="57">
        <v>0</v>
      </c>
      <c r="J1291" s="19">
        <v>0.801452784503632</v>
      </c>
      <c r="K1291" s="22">
        <v>17.191283292978206</v>
      </c>
      <c r="L1291" s="20">
        <v>10</v>
      </c>
      <c r="M1291" s="20">
        <v>0</v>
      </c>
      <c r="N1291" s="17">
        <v>0</v>
      </c>
      <c r="O1291" s="20">
        <v>10</v>
      </c>
      <c r="P1291" s="22">
        <v>39.338000000000015</v>
      </c>
    </row>
    <row r="1292" spans="2:16" x14ac:dyDescent="0.25">
      <c r="B1292" s="23" t="s">
        <v>7</v>
      </c>
      <c r="C1292" s="52">
        <v>0</v>
      </c>
      <c r="D1292" s="16">
        <v>0</v>
      </c>
      <c r="E1292" s="16">
        <v>1.2499999999999998</v>
      </c>
      <c r="F1292" s="17">
        <v>1.2499999999999998</v>
      </c>
      <c r="G1292" s="53">
        <v>5</v>
      </c>
      <c r="H1292" s="19">
        <v>1</v>
      </c>
      <c r="I1292" s="57">
        <v>0</v>
      </c>
      <c r="J1292" s="19">
        <v>0.92198581560283688</v>
      </c>
      <c r="K1292" s="22">
        <v>23.404255319148938</v>
      </c>
      <c r="L1292" s="20">
        <v>3</v>
      </c>
      <c r="M1292" s="20">
        <v>0</v>
      </c>
      <c r="N1292" s="17">
        <v>0</v>
      </c>
      <c r="O1292" s="20">
        <v>3</v>
      </c>
      <c r="P1292" s="22">
        <v>35</v>
      </c>
    </row>
    <row r="1293" spans="2:16" x14ac:dyDescent="0.25">
      <c r="B1293" s="23" t="s">
        <v>8</v>
      </c>
      <c r="C1293" s="52">
        <v>0</v>
      </c>
      <c r="D1293" s="16">
        <v>0</v>
      </c>
      <c r="E1293" s="16">
        <v>3.7790000000000012</v>
      </c>
      <c r="F1293" s="17">
        <v>3.7790000000000012</v>
      </c>
      <c r="G1293" s="53">
        <v>19</v>
      </c>
      <c r="H1293" s="19">
        <v>1</v>
      </c>
      <c r="I1293" s="57">
        <v>0</v>
      </c>
      <c r="J1293" s="19">
        <v>0.68274111675126903</v>
      </c>
      <c r="K1293" s="22">
        <v>4.0609137055837561</v>
      </c>
      <c r="L1293" s="20">
        <v>8</v>
      </c>
      <c r="M1293" s="20">
        <v>0</v>
      </c>
      <c r="N1293" s="17">
        <v>0</v>
      </c>
      <c r="O1293" s="20">
        <v>8</v>
      </c>
      <c r="P1293" s="22">
        <v>42.5</v>
      </c>
    </row>
    <row r="1294" spans="2:16" x14ac:dyDescent="0.25">
      <c r="B1294" s="23" t="s">
        <v>9</v>
      </c>
      <c r="C1294" s="52">
        <v>0</v>
      </c>
      <c r="D1294" s="16">
        <v>0</v>
      </c>
      <c r="E1294" s="16">
        <v>3.2167037037037036</v>
      </c>
      <c r="F1294" s="17">
        <v>3.2167037037037036</v>
      </c>
      <c r="G1294" s="53">
        <v>12</v>
      </c>
      <c r="H1294" s="19">
        <v>1</v>
      </c>
      <c r="I1294" s="57">
        <v>0</v>
      </c>
      <c r="J1294" s="19">
        <v>0.70588235294117652</v>
      </c>
      <c r="K1294" s="22">
        <v>6.3025210084033612</v>
      </c>
      <c r="L1294" s="20">
        <v>5</v>
      </c>
      <c r="M1294" s="20">
        <v>0</v>
      </c>
      <c r="N1294" s="17">
        <v>0</v>
      </c>
      <c r="O1294" s="20">
        <v>5</v>
      </c>
      <c r="P1294" s="22">
        <v>67.165999999999997</v>
      </c>
    </row>
    <row r="1295" spans="2:16" x14ac:dyDescent="0.25">
      <c r="B1295" s="23" t="s">
        <v>10</v>
      </c>
      <c r="C1295" s="52">
        <v>0</v>
      </c>
      <c r="D1295" s="16">
        <v>0</v>
      </c>
      <c r="E1295" s="16">
        <v>7.4000000000000039</v>
      </c>
      <c r="F1295" s="17">
        <v>7.4000000000000039</v>
      </c>
      <c r="G1295" s="53">
        <v>41</v>
      </c>
      <c r="H1295" s="19">
        <v>1</v>
      </c>
      <c r="I1295" s="57">
        <v>0</v>
      </c>
      <c r="J1295" s="19">
        <v>0.72051996285979569</v>
      </c>
      <c r="K1295" s="22">
        <v>1.392757660167131</v>
      </c>
      <c r="L1295" s="20">
        <v>18</v>
      </c>
      <c r="M1295" s="20">
        <v>0</v>
      </c>
      <c r="N1295" s="17">
        <v>0</v>
      </c>
      <c r="O1295" s="20">
        <v>18</v>
      </c>
      <c r="P1295" s="22">
        <v>36.666666666666664</v>
      </c>
    </row>
    <row r="1296" spans="2:16" x14ac:dyDescent="0.25">
      <c r="B1296" s="23" t="s">
        <v>11</v>
      </c>
      <c r="C1296" s="52">
        <v>0</v>
      </c>
      <c r="D1296" s="16">
        <v>0</v>
      </c>
      <c r="E1296" s="16">
        <v>24.849999999999994</v>
      </c>
      <c r="F1296" s="17">
        <v>24.849999999999994</v>
      </c>
      <c r="G1296" s="53">
        <v>76</v>
      </c>
      <c r="H1296" s="19">
        <v>1</v>
      </c>
      <c r="I1296" s="57">
        <v>0</v>
      </c>
      <c r="J1296" s="19">
        <v>0.87016081000595591</v>
      </c>
      <c r="K1296" s="22">
        <v>15.366289458010721</v>
      </c>
      <c r="L1296" s="20">
        <v>28</v>
      </c>
      <c r="M1296" s="20">
        <v>0</v>
      </c>
      <c r="N1296" s="17">
        <v>0</v>
      </c>
      <c r="O1296" s="20">
        <v>28</v>
      </c>
      <c r="P1296" s="22">
        <v>66.785714285714292</v>
      </c>
    </row>
    <row r="1297" spans="2:16" x14ac:dyDescent="0.25">
      <c r="B1297" s="23" t="s">
        <v>12</v>
      </c>
      <c r="C1297" s="52">
        <v>0</v>
      </c>
      <c r="D1297" s="16">
        <v>0</v>
      </c>
      <c r="E1297" s="16">
        <v>3.0000000000000004</v>
      </c>
      <c r="F1297" s="17">
        <v>3.0000000000000004</v>
      </c>
      <c r="G1297" s="53">
        <v>15</v>
      </c>
      <c r="H1297" s="19">
        <v>1</v>
      </c>
      <c r="I1297" s="57">
        <v>0</v>
      </c>
      <c r="J1297" s="19">
        <v>0.67800000000000005</v>
      </c>
      <c r="K1297" s="22">
        <v>5.8000000000000007</v>
      </c>
      <c r="L1297" s="20">
        <v>10</v>
      </c>
      <c r="M1297" s="20">
        <v>0</v>
      </c>
      <c r="N1297" s="17">
        <v>0</v>
      </c>
      <c r="O1297" s="20">
        <v>10</v>
      </c>
      <c r="P1297" s="22">
        <v>30</v>
      </c>
    </row>
    <row r="1298" spans="2:16" x14ac:dyDescent="0.25">
      <c r="B1298" s="23" t="s">
        <v>68</v>
      </c>
      <c r="C1298" s="52">
        <v>0</v>
      </c>
      <c r="D1298" s="16">
        <v>0</v>
      </c>
      <c r="E1298" s="16">
        <v>0</v>
      </c>
      <c r="F1298" s="17"/>
      <c r="G1298" s="53">
        <v>17</v>
      </c>
      <c r="H1298" s="19">
        <v>1</v>
      </c>
      <c r="I1298" s="57">
        <v>0</v>
      </c>
      <c r="J1298" s="19">
        <v>0.6142433234421365</v>
      </c>
      <c r="K1298" s="22"/>
      <c r="L1298" s="20">
        <v>2</v>
      </c>
      <c r="M1298" s="20">
        <v>0</v>
      </c>
      <c r="N1298" s="17">
        <v>0</v>
      </c>
      <c r="O1298" s="20">
        <v>2</v>
      </c>
      <c r="P1298" s="22"/>
    </row>
    <row r="1299" spans="2:16" x14ac:dyDescent="0.25">
      <c r="B1299" s="23" t="s">
        <v>93</v>
      </c>
      <c r="C1299" s="52">
        <v>0</v>
      </c>
      <c r="D1299" s="16">
        <v>0</v>
      </c>
      <c r="E1299" s="16">
        <v>0</v>
      </c>
      <c r="F1299" s="17"/>
      <c r="G1299" s="53">
        <v>42</v>
      </c>
      <c r="H1299" s="19">
        <v>1</v>
      </c>
      <c r="I1299" s="57">
        <v>0</v>
      </c>
      <c r="J1299" s="19">
        <v>0.35118110236220473</v>
      </c>
      <c r="K1299" s="22"/>
      <c r="L1299" s="20">
        <v>4</v>
      </c>
      <c r="M1299" s="20">
        <v>0</v>
      </c>
      <c r="N1299" s="17">
        <v>0</v>
      </c>
      <c r="O1299" s="20">
        <v>4</v>
      </c>
      <c r="P1299" s="22"/>
    </row>
    <row r="1300" spans="2:16" x14ac:dyDescent="0.25">
      <c r="B1300" s="23" t="s">
        <v>72</v>
      </c>
      <c r="C1300" s="52">
        <v>0</v>
      </c>
      <c r="D1300" s="16">
        <v>0</v>
      </c>
      <c r="E1300" s="16">
        <v>0</v>
      </c>
      <c r="F1300" s="17"/>
      <c r="G1300" s="53">
        <v>2</v>
      </c>
      <c r="H1300" s="19">
        <v>1</v>
      </c>
      <c r="I1300" s="57">
        <v>0</v>
      </c>
      <c r="J1300" s="19">
        <v>0.14000000000000001</v>
      </c>
      <c r="K1300" s="22"/>
      <c r="L1300" s="20">
        <v>1</v>
      </c>
      <c r="M1300" s="20">
        <v>0</v>
      </c>
      <c r="N1300" s="17">
        <v>0</v>
      </c>
      <c r="O1300" s="20">
        <v>1</v>
      </c>
      <c r="P1300" s="22"/>
    </row>
    <row r="1301" spans="2:16" x14ac:dyDescent="0.25">
      <c r="B1301" s="23" t="s">
        <v>13</v>
      </c>
      <c r="C1301" s="52">
        <v>0</v>
      </c>
      <c r="D1301" s="16">
        <v>0</v>
      </c>
      <c r="E1301" s="16">
        <v>8.1092592592592627</v>
      </c>
      <c r="F1301" s="17">
        <v>8.1092592592592627</v>
      </c>
      <c r="G1301" s="53">
        <v>46</v>
      </c>
      <c r="H1301" s="19">
        <v>1</v>
      </c>
      <c r="I1301" s="57">
        <v>0</v>
      </c>
      <c r="J1301" s="19">
        <v>0.75396825396825395</v>
      </c>
      <c r="K1301" s="22">
        <v>15.674603174603174</v>
      </c>
      <c r="L1301" s="20">
        <v>15</v>
      </c>
      <c r="M1301" s="20">
        <v>0</v>
      </c>
      <c r="N1301" s="17">
        <v>0</v>
      </c>
      <c r="O1301" s="20">
        <v>15</v>
      </c>
      <c r="P1301" s="22">
        <v>54.99933333333334</v>
      </c>
    </row>
    <row r="1302" spans="2:16" x14ac:dyDescent="0.25">
      <c r="B1302" s="23" t="s">
        <v>74</v>
      </c>
      <c r="C1302" s="52">
        <v>0</v>
      </c>
      <c r="D1302" s="16">
        <v>0</v>
      </c>
      <c r="E1302" s="16">
        <v>0</v>
      </c>
      <c r="F1302" s="17"/>
      <c r="G1302" s="53">
        <v>12</v>
      </c>
      <c r="H1302" s="19">
        <v>1</v>
      </c>
      <c r="I1302" s="57">
        <v>0</v>
      </c>
      <c r="J1302" s="19">
        <v>0.13333333333333333</v>
      </c>
      <c r="K1302" s="22"/>
      <c r="L1302" s="20">
        <v>1</v>
      </c>
      <c r="M1302" s="20">
        <v>0</v>
      </c>
      <c r="N1302" s="17">
        <v>0</v>
      </c>
      <c r="O1302" s="20">
        <v>1</v>
      </c>
      <c r="P1302" s="22"/>
    </row>
    <row r="1303" spans="2:16" x14ac:dyDescent="0.25">
      <c r="B1303" s="23" t="s">
        <v>14</v>
      </c>
      <c r="C1303" s="52">
        <v>0</v>
      </c>
      <c r="D1303" s="16">
        <v>0</v>
      </c>
      <c r="E1303" s="16">
        <v>9.4166666666666679</v>
      </c>
      <c r="F1303" s="17">
        <v>9.4166666666666679</v>
      </c>
      <c r="G1303" s="53">
        <v>21</v>
      </c>
      <c r="H1303" s="19">
        <v>1</v>
      </c>
      <c r="I1303" s="57">
        <v>0</v>
      </c>
      <c r="J1303" s="19">
        <v>1.0981132075471698</v>
      </c>
      <c r="K1303" s="22">
        <v>52.075471698113205</v>
      </c>
      <c r="L1303" s="20">
        <v>16</v>
      </c>
      <c r="M1303" s="20">
        <v>0</v>
      </c>
      <c r="N1303" s="17">
        <v>0</v>
      </c>
      <c r="O1303" s="20">
        <v>16</v>
      </c>
      <c r="P1303" s="22">
        <v>58.854999999999997</v>
      </c>
    </row>
    <row r="1304" spans="2:16" x14ac:dyDescent="0.25">
      <c r="B1304" s="23" t="s">
        <v>15</v>
      </c>
      <c r="C1304" s="52">
        <v>0</v>
      </c>
      <c r="D1304" s="16">
        <v>0</v>
      </c>
      <c r="E1304" s="16">
        <v>13.488888888888873</v>
      </c>
      <c r="F1304" s="17">
        <v>13.488888888888873</v>
      </c>
      <c r="G1304" s="53">
        <v>74</v>
      </c>
      <c r="H1304" s="19">
        <v>1</v>
      </c>
      <c r="I1304" s="57">
        <v>0</v>
      </c>
      <c r="J1304" s="19">
        <v>0.9123883928571429</v>
      </c>
      <c r="K1304" s="22">
        <v>8.4821428571428577</v>
      </c>
      <c r="L1304" s="20">
        <v>19</v>
      </c>
      <c r="M1304" s="20">
        <v>0</v>
      </c>
      <c r="N1304" s="17">
        <v>0</v>
      </c>
      <c r="O1304" s="20">
        <v>19</v>
      </c>
      <c r="P1304" s="22">
        <v>66.315789473684205</v>
      </c>
    </row>
    <row r="1305" spans="2:16" x14ac:dyDescent="0.25">
      <c r="B1305" s="23" t="s">
        <v>94</v>
      </c>
      <c r="C1305" s="52">
        <v>0</v>
      </c>
      <c r="D1305" s="16">
        <v>0</v>
      </c>
      <c r="E1305" s="16">
        <v>0.35555555555555551</v>
      </c>
      <c r="F1305" s="17">
        <v>0.35555555555555551</v>
      </c>
      <c r="G1305" s="53">
        <v>6</v>
      </c>
      <c r="H1305" s="19">
        <v>1</v>
      </c>
      <c r="I1305" s="57">
        <v>0</v>
      </c>
      <c r="J1305" s="19">
        <v>0.7183908045977011</v>
      </c>
      <c r="K1305" s="22"/>
      <c r="L1305" s="20">
        <v>1</v>
      </c>
      <c r="M1305" s="20">
        <v>0</v>
      </c>
      <c r="N1305" s="17">
        <v>0</v>
      </c>
      <c r="O1305" s="20">
        <v>1</v>
      </c>
      <c r="P1305" s="22">
        <v>0</v>
      </c>
    </row>
    <row r="1306" spans="2:16" x14ac:dyDescent="0.25">
      <c r="B1306" s="23" t="s">
        <v>16</v>
      </c>
      <c r="C1306" s="52">
        <v>0</v>
      </c>
      <c r="D1306" s="16">
        <v>0</v>
      </c>
      <c r="E1306" s="16">
        <v>0.2</v>
      </c>
      <c r="F1306" s="17">
        <v>0.2</v>
      </c>
      <c r="G1306" s="53">
        <v>1</v>
      </c>
      <c r="H1306" s="19">
        <v>1</v>
      </c>
      <c r="I1306" s="57">
        <v>0</v>
      </c>
      <c r="J1306" s="19">
        <v>0.55000000000000004</v>
      </c>
      <c r="K1306" s="22"/>
      <c r="L1306" s="20">
        <v>1</v>
      </c>
      <c r="M1306" s="20">
        <v>0</v>
      </c>
      <c r="N1306" s="17">
        <v>0</v>
      </c>
      <c r="O1306" s="20">
        <v>1</v>
      </c>
      <c r="P1306" s="22">
        <v>20</v>
      </c>
    </row>
    <row r="1307" spans="2:16" x14ac:dyDescent="0.25">
      <c r="B1307" s="23" t="s">
        <v>17</v>
      </c>
      <c r="C1307" s="52">
        <v>0</v>
      </c>
      <c r="D1307" s="16">
        <v>0</v>
      </c>
      <c r="E1307" s="16">
        <v>10.611111111111107</v>
      </c>
      <c r="F1307" s="17">
        <v>10.611111111111107</v>
      </c>
      <c r="G1307" s="53">
        <v>53</v>
      </c>
      <c r="H1307" s="19">
        <v>1</v>
      </c>
      <c r="I1307" s="57">
        <v>0</v>
      </c>
      <c r="J1307" s="19">
        <v>0.82045929018789143</v>
      </c>
      <c r="K1307" s="22">
        <v>5.8455114822546967</v>
      </c>
      <c r="L1307" s="20">
        <v>18</v>
      </c>
      <c r="M1307" s="20">
        <v>0</v>
      </c>
      <c r="N1307" s="17">
        <v>0</v>
      </c>
      <c r="O1307" s="20">
        <v>18</v>
      </c>
      <c r="P1307" s="22">
        <v>59.073888888888895</v>
      </c>
    </row>
    <row r="1308" spans="2:16" x14ac:dyDescent="0.25">
      <c r="B1308" s="23" t="s">
        <v>18</v>
      </c>
      <c r="C1308" s="52">
        <v>0</v>
      </c>
      <c r="D1308" s="16">
        <v>0</v>
      </c>
      <c r="E1308" s="16">
        <v>6.7583333333333346</v>
      </c>
      <c r="F1308" s="17">
        <v>6.7583333333333346</v>
      </c>
      <c r="G1308" s="53">
        <v>40</v>
      </c>
      <c r="H1308" s="19">
        <v>1</v>
      </c>
      <c r="I1308" s="57">
        <v>0</v>
      </c>
      <c r="J1308" s="19">
        <v>0.50879249706916763</v>
      </c>
      <c r="K1308" s="22">
        <v>3.3997655334114891</v>
      </c>
      <c r="L1308" s="20">
        <v>11</v>
      </c>
      <c r="M1308" s="20">
        <v>0</v>
      </c>
      <c r="N1308" s="17">
        <v>0</v>
      </c>
      <c r="O1308" s="20">
        <v>11</v>
      </c>
      <c r="P1308" s="22">
        <v>51.212727272727278</v>
      </c>
    </row>
    <row r="1309" spans="2:16" x14ac:dyDescent="0.25">
      <c r="B1309" s="23" t="s">
        <v>19</v>
      </c>
      <c r="C1309" s="52">
        <v>0</v>
      </c>
      <c r="D1309" s="16">
        <v>0</v>
      </c>
      <c r="E1309" s="16">
        <v>2.8250000000000002</v>
      </c>
      <c r="F1309" s="17">
        <v>2.8250000000000002</v>
      </c>
      <c r="G1309" s="53">
        <v>8</v>
      </c>
      <c r="H1309" s="19">
        <v>1</v>
      </c>
      <c r="I1309" s="57">
        <v>0</v>
      </c>
      <c r="J1309" s="19">
        <v>0.9</v>
      </c>
      <c r="K1309" s="22"/>
      <c r="L1309" s="20">
        <v>3</v>
      </c>
      <c r="M1309" s="20">
        <v>0</v>
      </c>
      <c r="N1309" s="17">
        <v>0</v>
      </c>
      <c r="O1309" s="20">
        <v>3</v>
      </c>
      <c r="P1309" s="22">
        <v>94.163333333333341</v>
      </c>
    </row>
    <row r="1310" spans="2:16" x14ac:dyDescent="0.25">
      <c r="B1310" s="23" t="s">
        <v>20</v>
      </c>
      <c r="C1310" s="52">
        <v>0</v>
      </c>
      <c r="D1310" s="16">
        <v>0</v>
      </c>
      <c r="E1310" s="16">
        <v>4.6000000000000014</v>
      </c>
      <c r="F1310" s="17">
        <v>4.6000000000000014</v>
      </c>
      <c r="G1310" s="53">
        <v>23</v>
      </c>
      <c r="H1310" s="19">
        <v>1</v>
      </c>
      <c r="I1310" s="57">
        <v>0</v>
      </c>
      <c r="J1310" s="19">
        <v>0.77709923664122138</v>
      </c>
      <c r="K1310" s="22">
        <v>1.8320610687022902</v>
      </c>
      <c r="L1310" s="20">
        <v>5</v>
      </c>
      <c r="M1310" s="20">
        <v>0</v>
      </c>
      <c r="N1310" s="17">
        <v>0</v>
      </c>
      <c r="O1310" s="20">
        <v>5</v>
      </c>
      <c r="P1310" s="22">
        <v>76</v>
      </c>
    </row>
    <row r="1311" spans="2:16" x14ac:dyDescent="0.25">
      <c r="B1311" s="23" t="s">
        <v>89</v>
      </c>
      <c r="C1311" s="52">
        <v>0</v>
      </c>
      <c r="D1311" s="16">
        <v>0</v>
      </c>
      <c r="E1311" s="16">
        <v>0.4</v>
      </c>
      <c r="F1311" s="17">
        <v>0.4</v>
      </c>
      <c r="G1311" s="53">
        <v>2</v>
      </c>
      <c r="H1311" s="19">
        <v>1</v>
      </c>
      <c r="I1311" s="57">
        <v>0</v>
      </c>
      <c r="J1311" s="19">
        <v>0.2857142857142857</v>
      </c>
      <c r="K1311" s="22"/>
      <c r="L1311" s="20">
        <v>1</v>
      </c>
      <c r="M1311" s="20">
        <v>0</v>
      </c>
      <c r="N1311" s="17">
        <v>0</v>
      </c>
      <c r="O1311" s="20">
        <v>1</v>
      </c>
      <c r="P1311" s="22">
        <v>0</v>
      </c>
    </row>
    <row r="1312" spans="2:16" x14ac:dyDescent="0.25">
      <c r="B1312" s="23" t="s">
        <v>21</v>
      </c>
      <c r="C1312" s="52">
        <v>0</v>
      </c>
      <c r="D1312" s="16">
        <v>0</v>
      </c>
      <c r="E1312" s="16">
        <v>1.4166666666666665</v>
      </c>
      <c r="F1312" s="17">
        <v>1.4166666666666665</v>
      </c>
      <c r="G1312" s="53">
        <v>3</v>
      </c>
      <c r="H1312" s="19">
        <v>1</v>
      </c>
      <c r="I1312" s="57">
        <v>0</v>
      </c>
      <c r="J1312" s="19">
        <v>0.48936170212765956</v>
      </c>
      <c r="K1312" s="22"/>
      <c r="L1312" s="20">
        <v>3</v>
      </c>
      <c r="M1312" s="20">
        <v>0</v>
      </c>
      <c r="N1312" s="17">
        <v>0</v>
      </c>
      <c r="O1312" s="20">
        <v>3</v>
      </c>
      <c r="P1312" s="22">
        <v>47.223333333333336</v>
      </c>
    </row>
    <row r="1313" spans="2:16" x14ac:dyDescent="0.25">
      <c r="B1313" s="23" t="s">
        <v>22</v>
      </c>
      <c r="C1313" s="52">
        <v>0</v>
      </c>
      <c r="D1313" s="16">
        <v>0</v>
      </c>
      <c r="E1313" s="16">
        <v>69.47081481481473</v>
      </c>
      <c r="F1313" s="17">
        <v>69.47081481481473</v>
      </c>
      <c r="G1313" s="53">
        <v>260</v>
      </c>
      <c r="H1313" s="19">
        <v>1</v>
      </c>
      <c r="I1313" s="57">
        <v>0</v>
      </c>
      <c r="J1313" s="19">
        <v>0.94692923898531378</v>
      </c>
      <c r="K1313" s="22">
        <v>9.7797062750333783</v>
      </c>
      <c r="L1313" s="20">
        <v>105</v>
      </c>
      <c r="M1313" s="20">
        <v>0</v>
      </c>
      <c r="N1313" s="17">
        <v>0</v>
      </c>
      <c r="O1313" s="20">
        <v>105</v>
      </c>
      <c r="P1313" s="22">
        <v>60.522952380952511</v>
      </c>
    </row>
    <row r="1314" spans="2:16" x14ac:dyDescent="0.25">
      <c r="B1314" s="23" t="s">
        <v>23</v>
      </c>
      <c r="C1314" s="52">
        <v>0</v>
      </c>
      <c r="D1314" s="16">
        <v>0</v>
      </c>
      <c r="E1314" s="16">
        <v>1.7333333333333332</v>
      </c>
      <c r="F1314" s="17">
        <v>1.7333333333333332</v>
      </c>
      <c r="G1314" s="53">
        <v>7</v>
      </c>
      <c r="H1314" s="19">
        <v>1</v>
      </c>
      <c r="I1314" s="57">
        <v>0</v>
      </c>
      <c r="J1314" s="19">
        <v>0.63589743589743586</v>
      </c>
      <c r="K1314" s="22">
        <v>6.666666666666667</v>
      </c>
      <c r="L1314" s="20">
        <v>4</v>
      </c>
      <c r="M1314" s="20">
        <v>0</v>
      </c>
      <c r="N1314" s="17">
        <v>0</v>
      </c>
      <c r="O1314" s="20">
        <v>4</v>
      </c>
      <c r="P1314" s="22">
        <v>38.33</v>
      </c>
    </row>
    <row r="1315" spans="2:16" x14ac:dyDescent="0.25">
      <c r="B1315" s="23" t="s">
        <v>24</v>
      </c>
      <c r="C1315" s="52">
        <v>0</v>
      </c>
      <c r="D1315" s="16">
        <v>0</v>
      </c>
      <c r="E1315" s="16">
        <v>3.7500000000000009</v>
      </c>
      <c r="F1315" s="17">
        <v>3.7500000000000009</v>
      </c>
      <c r="G1315" s="53">
        <v>20</v>
      </c>
      <c r="H1315" s="19">
        <v>1</v>
      </c>
      <c r="I1315" s="57">
        <v>0</v>
      </c>
      <c r="J1315" s="19">
        <v>0.8887096774193548</v>
      </c>
      <c r="K1315" s="22">
        <v>10.806451612903226</v>
      </c>
      <c r="L1315" s="20">
        <v>12</v>
      </c>
      <c r="M1315" s="20">
        <v>0</v>
      </c>
      <c r="N1315" s="17">
        <v>0</v>
      </c>
      <c r="O1315" s="20">
        <v>12</v>
      </c>
      <c r="P1315" s="22">
        <v>27.916666666666668</v>
      </c>
    </row>
    <row r="1316" spans="2:16" x14ac:dyDescent="0.25">
      <c r="B1316" s="23" t="s">
        <v>25</v>
      </c>
      <c r="C1316" s="52">
        <v>0</v>
      </c>
      <c r="D1316" s="16">
        <v>0</v>
      </c>
      <c r="E1316" s="16">
        <v>36.533333333333402</v>
      </c>
      <c r="F1316" s="17">
        <v>36.533333333333402</v>
      </c>
      <c r="G1316" s="53">
        <v>106</v>
      </c>
      <c r="H1316" s="19">
        <v>1</v>
      </c>
      <c r="I1316" s="57">
        <v>0</v>
      </c>
      <c r="J1316" s="19">
        <v>0.51538252109991833</v>
      </c>
      <c r="K1316" s="22"/>
      <c r="L1316" s="20">
        <v>31</v>
      </c>
      <c r="M1316" s="20">
        <v>0</v>
      </c>
      <c r="N1316" s="17">
        <v>0</v>
      </c>
      <c r="O1316" s="20">
        <v>31</v>
      </c>
      <c r="P1316" s="22">
        <v>6.022258064516131</v>
      </c>
    </row>
    <row r="1317" spans="2:16" x14ac:dyDescent="0.25">
      <c r="B1317" s="23" t="s">
        <v>26</v>
      </c>
      <c r="C1317" s="52">
        <v>0</v>
      </c>
      <c r="D1317" s="16">
        <v>0</v>
      </c>
      <c r="E1317" s="16">
        <v>1.4370370370370371</v>
      </c>
      <c r="F1317" s="17">
        <v>1.4370370370370371</v>
      </c>
      <c r="G1317" s="53">
        <v>8</v>
      </c>
      <c r="H1317" s="19">
        <v>1</v>
      </c>
      <c r="I1317" s="57">
        <v>0</v>
      </c>
      <c r="J1317" s="19">
        <v>0.75324675324675328</v>
      </c>
      <c r="K1317" s="22">
        <v>5.1948051948051948</v>
      </c>
      <c r="L1317" s="20">
        <v>6</v>
      </c>
      <c r="M1317" s="20">
        <v>0</v>
      </c>
      <c r="N1317" s="17">
        <v>0</v>
      </c>
      <c r="O1317" s="20">
        <v>6</v>
      </c>
      <c r="P1317" s="22">
        <v>24.444999999999997</v>
      </c>
    </row>
    <row r="1318" spans="2:16" x14ac:dyDescent="0.25">
      <c r="B1318" s="23" t="s">
        <v>27</v>
      </c>
      <c r="C1318" s="52">
        <v>0</v>
      </c>
      <c r="D1318" s="16">
        <v>0</v>
      </c>
      <c r="E1318" s="16">
        <v>2.2666666666666666</v>
      </c>
      <c r="F1318" s="17">
        <v>2.2666666666666666</v>
      </c>
      <c r="G1318" s="53">
        <v>7</v>
      </c>
      <c r="H1318" s="19">
        <v>1</v>
      </c>
      <c r="I1318" s="57">
        <v>0</v>
      </c>
      <c r="J1318" s="19">
        <v>0.74146341463414633</v>
      </c>
      <c r="K1318" s="22">
        <v>0.97560975609756095</v>
      </c>
      <c r="L1318" s="20">
        <v>4</v>
      </c>
      <c r="M1318" s="20">
        <v>0</v>
      </c>
      <c r="N1318" s="17">
        <v>0</v>
      </c>
      <c r="O1318" s="20">
        <v>4</v>
      </c>
      <c r="P1318" s="22">
        <v>56.677500000000009</v>
      </c>
    </row>
    <row r="1319" spans="2:16" x14ac:dyDescent="0.25">
      <c r="B1319" s="23" t="s">
        <v>84</v>
      </c>
      <c r="C1319" s="52">
        <v>0</v>
      </c>
      <c r="D1319" s="16">
        <v>0</v>
      </c>
      <c r="E1319" s="16">
        <v>9.6333333333333311</v>
      </c>
      <c r="F1319" s="17">
        <v>9.6333333333333311</v>
      </c>
      <c r="G1319" s="53">
        <v>12</v>
      </c>
      <c r="H1319" s="19">
        <v>1</v>
      </c>
      <c r="I1319" s="57">
        <v>0</v>
      </c>
      <c r="J1319" s="19">
        <v>0.65876777251184837</v>
      </c>
      <c r="K1319" s="22"/>
      <c r="L1319" s="20">
        <v>5</v>
      </c>
      <c r="M1319" s="20">
        <v>0</v>
      </c>
      <c r="N1319" s="17">
        <v>0</v>
      </c>
      <c r="O1319" s="20">
        <v>5</v>
      </c>
      <c r="P1319" s="22">
        <v>0</v>
      </c>
    </row>
    <row r="1320" spans="2:16" x14ac:dyDescent="0.25">
      <c r="B1320" s="23" t="s">
        <v>28</v>
      </c>
      <c r="C1320" s="52">
        <v>0</v>
      </c>
      <c r="D1320" s="16">
        <v>0</v>
      </c>
      <c r="E1320" s="16">
        <v>2.8833333333333333</v>
      </c>
      <c r="F1320" s="17">
        <v>2.8833333333333333</v>
      </c>
      <c r="G1320" s="53">
        <v>14</v>
      </c>
      <c r="H1320" s="19">
        <v>1</v>
      </c>
      <c r="I1320" s="57">
        <v>0</v>
      </c>
      <c r="J1320" s="19">
        <v>0.74945054945054945</v>
      </c>
      <c r="K1320" s="22">
        <v>12.527472527472527</v>
      </c>
      <c r="L1320" s="20">
        <v>5</v>
      </c>
      <c r="M1320" s="20">
        <v>0</v>
      </c>
      <c r="N1320" s="17">
        <v>0</v>
      </c>
      <c r="O1320" s="20">
        <v>5</v>
      </c>
      <c r="P1320" s="22">
        <v>57.665999999999997</v>
      </c>
    </row>
    <row r="1321" spans="2:16" x14ac:dyDescent="0.25">
      <c r="B1321" s="23" t="s">
        <v>29</v>
      </c>
      <c r="C1321" s="52">
        <v>0</v>
      </c>
      <c r="D1321" s="16">
        <v>0</v>
      </c>
      <c r="E1321" s="16">
        <v>1.7499999999999998</v>
      </c>
      <c r="F1321" s="17">
        <v>1.7499999999999998</v>
      </c>
      <c r="G1321" s="53">
        <v>7</v>
      </c>
      <c r="H1321" s="19">
        <v>1</v>
      </c>
      <c r="I1321" s="57">
        <v>0</v>
      </c>
      <c r="J1321" s="19">
        <v>0.69683257918552033</v>
      </c>
      <c r="K1321" s="22">
        <v>5.8823529411764701</v>
      </c>
      <c r="L1321" s="20">
        <v>4</v>
      </c>
      <c r="M1321" s="20">
        <v>0</v>
      </c>
      <c r="N1321" s="17">
        <v>0</v>
      </c>
      <c r="O1321" s="20">
        <v>4</v>
      </c>
      <c r="P1321" s="22">
        <v>43.75</v>
      </c>
    </row>
    <row r="1322" spans="2:16" x14ac:dyDescent="0.25">
      <c r="B1322" s="23" t="s">
        <v>30</v>
      </c>
      <c r="C1322" s="52">
        <v>0</v>
      </c>
      <c r="D1322" s="16">
        <v>0</v>
      </c>
      <c r="E1322" s="16">
        <v>4.4518518518518535</v>
      </c>
      <c r="F1322" s="17">
        <v>4.4518518518518535</v>
      </c>
      <c r="G1322" s="53">
        <v>24</v>
      </c>
      <c r="H1322" s="19">
        <v>1</v>
      </c>
      <c r="I1322" s="57">
        <v>0</v>
      </c>
      <c r="J1322" s="19">
        <v>0.63801652892561989</v>
      </c>
      <c r="K1322" s="22">
        <v>1.1570247933884297</v>
      </c>
      <c r="L1322" s="20">
        <v>12</v>
      </c>
      <c r="M1322" s="20">
        <v>0</v>
      </c>
      <c r="N1322" s="17">
        <v>0</v>
      </c>
      <c r="O1322" s="20">
        <v>12</v>
      </c>
      <c r="P1322" s="22">
        <v>37.222499999999997</v>
      </c>
    </row>
    <row r="1323" spans="2:16" x14ac:dyDescent="0.25">
      <c r="B1323" s="23" t="s">
        <v>31</v>
      </c>
      <c r="C1323" s="52">
        <v>0</v>
      </c>
      <c r="D1323" s="16">
        <v>0</v>
      </c>
      <c r="E1323" s="16">
        <v>0.4</v>
      </c>
      <c r="F1323" s="17">
        <v>0.4</v>
      </c>
      <c r="G1323" s="53">
        <v>2</v>
      </c>
      <c r="H1323" s="19">
        <v>1</v>
      </c>
      <c r="I1323" s="57">
        <v>0</v>
      </c>
      <c r="J1323" s="19">
        <v>1</v>
      </c>
      <c r="K1323" s="22">
        <v>2.7777777777777777</v>
      </c>
      <c r="L1323" s="20">
        <v>2</v>
      </c>
      <c r="M1323" s="20">
        <v>0</v>
      </c>
      <c r="N1323" s="17">
        <v>0</v>
      </c>
      <c r="O1323" s="20">
        <v>2</v>
      </c>
      <c r="P1323" s="22">
        <v>20</v>
      </c>
    </row>
    <row r="1324" spans="2:16" x14ac:dyDescent="0.25">
      <c r="B1324" s="23" t="s">
        <v>32</v>
      </c>
      <c r="C1324" s="52">
        <v>0</v>
      </c>
      <c r="D1324" s="16">
        <v>0</v>
      </c>
      <c r="E1324" s="16">
        <v>20.311111111111071</v>
      </c>
      <c r="F1324" s="17">
        <v>20.311111111111071</v>
      </c>
      <c r="G1324" s="53">
        <v>102</v>
      </c>
      <c r="H1324" s="19">
        <v>1</v>
      </c>
      <c r="I1324" s="57">
        <v>0</v>
      </c>
      <c r="J1324" s="19">
        <v>0.85667363392057327</v>
      </c>
      <c r="K1324" s="22">
        <v>7.7336518363690656</v>
      </c>
      <c r="L1324" s="20">
        <v>38</v>
      </c>
      <c r="M1324" s="20">
        <v>0</v>
      </c>
      <c r="N1324" s="17">
        <v>0</v>
      </c>
      <c r="O1324" s="20">
        <v>38</v>
      </c>
      <c r="P1324" s="22">
        <v>42.10526315789474</v>
      </c>
    </row>
    <row r="1325" spans="2:16" x14ac:dyDescent="0.25">
      <c r="B1325" s="23" t="s">
        <v>33</v>
      </c>
      <c r="C1325" s="52">
        <v>0</v>
      </c>
      <c r="D1325" s="16">
        <v>0</v>
      </c>
      <c r="E1325" s="16">
        <v>0.4</v>
      </c>
      <c r="F1325" s="17">
        <v>0.4</v>
      </c>
      <c r="G1325" s="53">
        <v>2</v>
      </c>
      <c r="H1325" s="19">
        <v>1</v>
      </c>
      <c r="I1325" s="57">
        <v>0</v>
      </c>
      <c r="J1325" s="19">
        <v>0.80434782608695654</v>
      </c>
      <c r="K1325" s="22"/>
      <c r="L1325" s="20">
        <v>2</v>
      </c>
      <c r="M1325" s="20">
        <v>0</v>
      </c>
      <c r="N1325" s="17">
        <v>0</v>
      </c>
      <c r="O1325" s="20">
        <v>2</v>
      </c>
      <c r="P1325" s="22">
        <v>20</v>
      </c>
    </row>
    <row r="1326" spans="2:16" x14ac:dyDescent="0.25">
      <c r="B1326" s="23" t="s">
        <v>34</v>
      </c>
      <c r="C1326" s="52">
        <v>0</v>
      </c>
      <c r="D1326" s="16">
        <v>0</v>
      </c>
      <c r="E1326" s="16">
        <v>4.4000000000000012</v>
      </c>
      <c r="F1326" s="17">
        <v>4.4000000000000012</v>
      </c>
      <c r="G1326" s="53">
        <v>22</v>
      </c>
      <c r="H1326" s="19">
        <v>1</v>
      </c>
      <c r="I1326" s="57">
        <v>0</v>
      </c>
      <c r="J1326" s="19">
        <v>0.80690537084398972</v>
      </c>
      <c r="K1326" s="22">
        <v>10.485933503836318</v>
      </c>
      <c r="L1326" s="20">
        <v>14</v>
      </c>
      <c r="M1326" s="20">
        <v>0</v>
      </c>
      <c r="N1326" s="17">
        <v>0</v>
      </c>
      <c r="O1326" s="20">
        <v>14</v>
      </c>
      <c r="P1326" s="22">
        <v>31.428571428571427</v>
      </c>
    </row>
    <row r="1327" spans="2:16" x14ac:dyDescent="0.25">
      <c r="B1327" s="23" t="s">
        <v>65</v>
      </c>
      <c r="C1327" s="52">
        <v>0</v>
      </c>
      <c r="D1327" s="16">
        <v>0</v>
      </c>
      <c r="E1327" s="16">
        <v>0.56666666666666665</v>
      </c>
      <c r="F1327" s="17">
        <v>0.56666666666666665</v>
      </c>
      <c r="G1327" s="53">
        <v>2</v>
      </c>
      <c r="H1327" s="19">
        <v>1</v>
      </c>
      <c r="I1327" s="57">
        <v>0</v>
      </c>
      <c r="J1327" s="19">
        <v>0.72</v>
      </c>
      <c r="K1327" s="22">
        <v>8</v>
      </c>
      <c r="L1327" s="20">
        <v>1</v>
      </c>
      <c r="M1327" s="20">
        <v>0</v>
      </c>
      <c r="N1327" s="17">
        <v>0</v>
      </c>
      <c r="O1327" s="20">
        <v>1</v>
      </c>
      <c r="P1327" s="22">
        <v>28.33</v>
      </c>
    </row>
    <row r="1328" spans="2:16" x14ac:dyDescent="0.25">
      <c r="B1328" s="23" t="s">
        <v>167</v>
      </c>
      <c r="C1328" s="52">
        <v>0</v>
      </c>
      <c r="D1328" s="16">
        <v>0</v>
      </c>
      <c r="E1328" s="16">
        <v>0.60000000000000009</v>
      </c>
      <c r="F1328" s="17">
        <v>0.60000000000000009</v>
      </c>
      <c r="G1328" s="53">
        <v>3</v>
      </c>
      <c r="H1328" s="19">
        <v>1</v>
      </c>
      <c r="I1328" s="57">
        <v>0</v>
      </c>
      <c r="J1328" s="19">
        <v>0.4</v>
      </c>
      <c r="K1328" s="22"/>
      <c r="L1328" s="20">
        <v>1</v>
      </c>
      <c r="M1328" s="20">
        <v>0</v>
      </c>
      <c r="N1328" s="17">
        <v>0</v>
      </c>
      <c r="O1328" s="20">
        <v>1</v>
      </c>
      <c r="P1328" s="22">
        <v>60</v>
      </c>
    </row>
    <row r="1329" spans="2:16" x14ac:dyDescent="0.25">
      <c r="B1329" s="23" t="s">
        <v>35</v>
      </c>
      <c r="C1329" s="52">
        <v>0</v>
      </c>
      <c r="D1329" s="16">
        <v>0</v>
      </c>
      <c r="E1329" s="16">
        <v>0.8</v>
      </c>
      <c r="F1329" s="17">
        <v>0.8</v>
      </c>
      <c r="G1329" s="53">
        <v>4</v>
      </c>
      <c r="H1329" s="19">
        <v>1</v>
      </c>
      <c r="I1329" s="57">
        <v>0</v>
      </c>
      <c r="J1329" s="19">
        <v>0.67500000000000004</v>
      </c>
      <c r="K1329" s="22">
        <v>6.666666666666667</v>
      </c>
      <c r="L1329" s="20">
        <v>3</v>
      </c>
      <c r="M1329" s="20">
        <v>0</v>
      </c>
      <c r="N1329" s="17">
        <v>0</v>
      </c>
      <c r="O1329" s="20">
        <v>3</v>
      </c>
      <c r="P1329" s="22">
        <v>26.666666666666668</v>
      </c>
    </row>
    <row r="1330" spans="2:16" x14ac:dyDescent="0.25">
      <c r="B1330" s="23" t="s">
        <v>36</v>
      </c>
      <c r="C1330" s="52">
        <v>0</v>
      </c>
      <c r="D1330" s="16">
        <v>0</v>
      </c>
      <c r="E1330" s="16">
        <v>1</v>
      </c>
      <c r="F1330" s="17">
        <v>1</v>
      </c>
      <c r="G1330" s="53">
        <v>5</v>
      </c>
      <c r="H1330" s="19">
        <v>1</v>
      </c>
      <c r="I1330" s="57">
        <v>0</v>
      </c>
      <c r="J1330" s="19">
        <v>0.58955223880597019</v>
      </c>
      <c r="K1330" s="22">
        <v>2.2388059701492535</v>
      </c>
      <c r="L1330" s="20">
        <v>5</v>
      </c>
      <c r="M1330" s="20">
        <v>0</v>
      </c>
      <c r="N1330" s="17">
        <v>0</v>
      </c>
      <c r="O1330" s="20">
        <v>5</v>
      </c>
      <c r="P1330" s="22">
        <v>20</v>
      </c>
    </row>
    <row r="1331" spans="2:16" x14ac:dyDescent="0.25">
      <c r="B1331" s="23" t="s">
        <v>96</v>
      </c>
      <c r="C1331" s="52">
        <v>0</v>
      </c>
      <c r="D1331" s="16">
        <v>0</v>
      </c>
      <c r="E1331" s="16">
        <v>6.6666666666666666E-2</v>
      </c>
      <c r="F1331" s="17">
        <v>6.6666666666666666E-2</v>
      </c>
      <c r="G1331" s="53">
        <v>1</v>
      </c>
      <c r="H1331" s="19">
        <v>1</v>
      </c>
      <c r="I1331" s="57">
        <v>0</v>
      </c>
      <c r="J1331" s="19">
        <v>0.65714285714285714</v>
      </c>
      <c r="K1331" s="22">
        <v>42.857142857142854</v>
      </c>
      <c r="L1331" s="20">
        <v>1</v>
      </c>
      <c r="M1331" s="20">
        <v>0</v>
      </c>
      <c r="N1331" s="17">
        <v>0</v>
      </c>
      <c r="O1331" s="20">
        <v>1</v>
      </c>
      <c r="P1331" s="22">
        <v>6.67</v>
      </c>
    </row>
    <row r="1332" spans="2:16" x14ac:dyDescent="0.25">
      <c r="B1332" s="23" t="s">
        <v>97</v>
      </c>
      <c r="C1332" s="52">
        <v>0</v>
      </c>
      <c r="D1332" s="16">
        <v>0</v>
      </c>
      <c r="E1332" s="16">
        <v>0</v>
      </c>
      <c r="F1332" s="17"/>
      <c r="G1332" s="53">
        <v>8</v>
      </c>
      <c r="H1332" s="19">
        <v>1</v>
      </c>
      <c r="I1332" s="57">
        <v>0</v>
      </c>
      <c r="J1332" s="19">
        <v>0.04</v>
      </c>
      <c r="K1332" s="22"/>
      <c r="L1332" s="20">
        <v>3</v>
      </c>
      <c r="M1332" s="20">
        <v>0</v>
      </c>
      <c r="N1332" s="17">
        <v>0</v>
      </c>
      <c r="O1332" s="20">
        <v>3</v>
      </c>
      <c r="P1332" s="22"/>
    </row>
    <row r="1333" spans="2:16" x14ac:dyDescent="0.25">
      <c r="B1333" s="23" t="s">
        <v>37</v>
      </c>
      <c r="C1333" s="52">
        <v>0</v>
      </c>
      <c r="D1333" s="16">
        <v>0</v>
      </c>
      <c r="E1333" s="16">
        <v>1.716666666666667</v>
      </c>
      <c r="F1333" s="17">
        <v>1.716666666666667</v>
      </c>
      <c r="G1333" s="53">
        <v>11</v>
      </c>
      <c r="H1333" s="19">
        <v>1</v>
      </c>
      <c r="I1333" s="57">
        <v>0</v>
      </c>
      <c r="J1333" s="19">
        <v>0.89142857142857146</v>
      </c>
      <c r="K1333" s="22">
        <v>4</v>
      </c>
      <c r="L1333" s="20">
        <v>2</v>
      </c>
      <c r="M1333" s="20">
        <v>0</v>
      </c>
      <c r="N1333" s="17">
        <v>0</v>
      </c>
      <c r="O1333" s="20">
        <v>2</v>
      </c>
      <c r="P1333" s="22">
        <v>85.83</v>
      </c>
    </row>
    <row r="1334" spans="2:16" x14ac:dyDescent="0.25">
      <c r="B1334" s="23" t="s">
        <v>38</v>
      </c>
      <c r="C1334" s="52">
        <v>0</v>
      </c>
      <c r="D1334" s="16">
        <v>0</v>
      </c>
      <c r="E1334" s="16">
        <v>55.209296296296323</v>
      </c>
      <c r="F1334" s="17">
        <v>55.209296296296323</v>
      </c>
      <c r="G1334" s="53">
        <v>186</v>
      </c>
      <c r="H1334" s="19">
        <v>1</v>
      </c>
      <c r="I1334" s="57">
        <v>0</v>
      </c>
      <c r="J1334" s="19">
        <v>0.93582478174299277</v>
      </c>
      <c r="K1334" s="22">
        <v>7.5662429162199425</v>
      </c>
      <c r="L1334" s="20">
        <v>81</v>
      </c>
      <c r="M1334" s="20">
        <v>0</v>
      </c>
      <c r="N1334" s="17">
        <v>0</v>
      </c>
      <c r="O1334" s="20">
        <v>81</v>
      </c>
      <c r="P1334" s="22">
        <v>67.089135802469272</v>
      </c>
    </row>
    <row r="1335" spans="2:16" x14ac:dyDescent="0.25">
      <c r="B1335" s="23" t="s">
        <v>39</v>
      </c>
      <c r="C1335" s="52">
        <v>0</v>
      </c>
      <c r="D1335" s="16">
        <v>0</v>
      </c>
      <c r="E1335" s="16">
        <v>1.9999999999999998</v>
      </c>
      <c r="F1335" s="17">
        <v>1.9999999999999998</v>
      </c>
      <c r="G1335" s="53">
        <v>10</v>
      </c>
      <c r="H1335" s="19">
        <v>1</v>
      </c>
      <c r="I1335" s="57">
        <v>0</v>
      </c>
      <c r="J1335" s="19">
        <v>0.63719512195121952</v>
      </c>
      <c r="K1335" s="22">
        <v>8.8414634146341466</v>
      </c>
      <c r="L1335" s="20">
        <v>9</v>
      </c>
      <c r="M1335" s="20">
        <v>0</v>
      </c>
      <c r="N1335" s="17">
        <v>0</v>
      </c>
      <c r="O1335" s="20">
        <v>9</v>
      </c>
      <c r="P1335" s="22">
        <v>22.222222222222221</v>
      </c>
    </row>
    <row r="1336" spans="2:16" x14ac:dyDescent="0.25">
      <c r="B1336" s="23" t="s">
        <v>40</v>
      </c>
      <c r="C1336" s="52">
        <v>0</v>
      </c>
      <c r="D1336" s="16">
        <v>0</v>
      </c>
      <c r="E1336" s="16">
        <v>4.7500000000000018</v>
      </c>
      <c r="F1336" s="17">
        <v>4.7500000000000018</v>
      </c>
      <c r="G1336" s="53">
        <v>28</v>
      </c>
      <c r="H1336" s="19">
        <v>1</v>
      </c>
      <c r="I1336" s="57">
        <v>0</v>
      </c>
      <c r="J1336" s="19">
        <v>0.67079646017699113</v>
      </c>
      <c r="K1336" s="22">
        <v>0.35398230088495575</v>
      </c>
      <c r="L1336" s="20">
        <v>12</v>
      </c>
      <c r="M1336" s="20">
        <v>0</v>
      </c>
      <c r="N1336" s="17">
        <v>0</v>
      </c>
      <c r="O1336" s="20">
        <v>12</v>
      </c>
      <c r="P1336" s="22">
        <v>32.916666666666664</v>
      </c>
    </row>
    <row r="1337" spans="2:16" x14ac:dyDescent="0.25">
      <c r="B1337" s="23" t="s">
        <v>41</v>
      </c>
      <c r="C1337" s="52">
        <v>0</v>
      </c>
      <c r="D1337" s="16">
        <v>0</v>
      </c>
      <c r="E1337" s="16">
        <v>15.44566666666667</v>
      </c>
      <c r="F1337" s="17">
        <v>15.44566666666667</v>
      </c>
      <c r="G1337" s="53">
        <v>84</v>
      </c>
      <c r="H1337" s="19">
        <v>1</v>
      </c>
      <c r="I1337" s="57">
        <v>0</v>
      </c>
      <c r="J1337" s="19">
        <v>0.5930543187889582</v>
      </c>
      <c r="K1337" s="22">
        <v>3.1166518254674975</v>
      </c>
      <c r="L1337" s="20">
        <v>25</v>
      </c>
      <c r="M1337" s="20">
        <v>0</v>
      </c>
      <c r="N1337" s="17">
        <v>0</v>
      </c>
      <c r="O1337" s="20">
        <v>25</v>
      </c>
      <c r="P1337" s="22">
        <v>39.200000000000003</v>
      </c>
    </row>
    <row r="1338" spans="2:16" x14ac:dyDescent="0.25">
      <c r="B1338" s="23" t="s">
        <v>42</v>
      </c>
      <c r="C1338" s="52">
        <v>0</v>
      </c>
      <c r="D1338" s="16">
        <v>0</v>
      </c>
      <c r="E1338" s="16">
        <v>0.2</v>
      </c>
      <c r="F1338" s="17">
        <v>0.2</v>
      </c>
      <c r="G1338" s="53">
        <v>1</v>
      </c>
      <c r="H1338" s="19">
        <v>1</v>
      </c>
      <c r="I1338" s="57">
        <v>0</v>
      </c>
      <c r="J1338" s="19">
        <v>1</v>
      </c>
      <c r="K1338" s="22"/>
      <c r="L1338" s="20">
        <v>1</v>
      </c>
      <c r="M1338" s="20">
        <v>0</v>
      </c>
      <c r="N1338" s="17">
        <v>0</v>
      </c>
      <c r="O1338" s="20">
        <v>1</v>
      </c>
      <c r="P1338" s="22">
        <v>20</v>
      </c>
    </row>
    <row r="1339" spans="2:16" x14ac:dyDescent="0.25">
      <c r="B1339" s="23" t="s">
        <v>43</v>
      </c>
      <c r="C1339" s="52">
        <v>0</v>
      </c>
      <c r="D1339" s="16">
        <v>0</v>
      </c>
      <c r="E1339" s="16">
        <v>14.374999999999993</v>
      </c>
      <c r="F1339" s="17">
        <v>14.374999999999993</v>
      </c>
      <c r="G1339" s="53">
        <v>40</v>
      </c>
      <c r="H1339" s="19">
        <v>1</v>
      </c>
      <c r="I1339" s="57">
        <v>0</v>
      </c>
      <c r="J1339" s="19">
        <v>0.3475177304964539</v>
      </c>
      <c r="K1339" s="22"/>
      <c r="L1339" s="20">
        <v>8</v>
      </c>
      <c r="M1339" s="20">
        <v>0</v>
      </c>
      <c r="N1339" s="17">
        <v>0</v>
      </c>
      <c r="O1339" s="20">
        <v>8</v>
      </c>
      <c r="P1339" s="22">
        <v>176.45250000000007</v>
      </c>
    </row>
    <row r="1340" spans="2:16" x14ac:dyDescent="0.25">
      <c r="B1340" s="23" t="s">
        <v>44</v>
      </c>
      <c r="C1340" s="52">
        <v>0</v>
      </c>
      <c r="D1340" s="16">
        <v>0</v>
      </c>
      <c r="E1340" s="16">
        <v>3.4000000000000008</v>
      </c>
      <c r="F1340" s="17">
        <v>3.4000000000000008</v>
      </c>
      <c r="G1340" s="53">
        <v>17</v>
      </c>
      <c r="H1340" s="19">
        <v>1</v>
      </c>
      <c r="I1340" s="57">
        <v>0</v>
      </c>
      <c r="J1340" s="19">
        <v>0.92242833052276563</v>
      </c>
      <c r="K1340" s="22">
        <v>29.51096121416526</v>
      </c>
      <c r="L1340" s="20">
        <v>8</v>
      </c>
      <c r="M1340" s="20">
        <v>0</v>
      </c>
      <c r="N1340" s="17">
        <v>0</v>
      </c>
      <c r="O1340" s="20">
        <v>8</v>
      </c>
      <c r="P1340" s="22">
        <v>40</v>
      </c>
    </row>
    <row r="1341" spans="2:16" x14ac:dyDescent="0.25">
      <c r="B1341" s="23" t="s">
        <v>60</v>
      </c>
      <c r="C1341" s="52">
        <v>0</v>
      </c>
      <c r="D1341" s="16">
        <v>0</v>
      </c>
      <c r="E1341" s="16">
        <v>0</v>
      </c>
      <c r="F1341" s="17"/>
      <c r="G1341" s="53">
        <v>8</v>
      </c>
      <c r="H1341" s="19">
        <v>1</v>
      </c>
      <c r="I1341" s="57">
        <v>0</v>
      </c>
      <c r="J1341" s="19">
        <v>0.45</v>
      </c>
      <c r="K1341" s="22"/>
      <c r="L1341" s="20">
        <v>3</v>
      </c>
      <c r="M1341" s="20">
        <v>0</v>
      </c>
      <c r="N1341" s="17">
        <v>0</v>
      </c>
      <c r="O1341" s="20">
        <v>3</v>
      </c>
      <c r="P1341" s="22"/>
    </row>
    <row r="1342" spans="2:16" x14ac:dyDescent="0.25">
      <c r="B1342" s="23" t="s">
        <v>45</v>
      </c>
      <c r="C1342" s="52">
        <v>0</v>
      </c>
      <c r="D1342" s="16">
        <v>0</v>
      </c>
      <c r="E1342" s="16">
        <v>1.2</v>
      </c>
      <c r="F1342" s="17">
        <v>1.2</v>
      </c>
      <c r="G1342" s="53">
        <v>6</v>
      </c>
      <c r="H1342" s="19">
        <v>1</v>
      </c>
      <c r="I1342" s="57">
        <v>0</v>
      </c>
      <c r="J1342" s="19">
        <v>0.796875</v>
      </c>
      <c r="K1342" s="22">
        <v>1.5625</v>
      </c>
      <c r="L1342" s="20">
        <v>5</v>
      </c>
      <c r="M1342" s="20">
        <v>0</v>
      </c>
      <c r="N1342" s="17">
        <v>0</v>
      </c>
      <c r="O1342" s="20">
        <v>5</v>
      </c>
      <c r="P1342" s="22">
        <v>24</v>
      </c>
    </row>
    <row r="1343" spans="2:16" x14ac:dyDescent="0.25">
      <c r="B1343" s="23" t="s">
        <v>46</v>
      </c>
      <c r="C1343" s="52">
        <v>0</v>
      </c>
      <c r="D1343" s="16">
        <v>0</v>
      </c>
      <c r="E1343" s="16">
        <v>6.81944444444445</v>
      </c>
      <c r="F1343" s="17">
        <v>6.81944444444445</v>
      </c>
      <c r="G1343" s="53">
        <v>40</v>
      </c>
      <c r="H1343" s="19">
        <v>1</v>
      </c>
      <c r="I1343" s="57">
        <v>0</v>
      </c>
      <c r="J1343" s="19">
        <v>0.68788682581786031</v>
      </c>
      <c r="K1343" s="22">
        <v>2.0335985853227232</v>
      </c>
      <c r="L1343" s="20">
        <v>14</v>
      </c>
      <c r="M1343" s="20">
        <v>0</v>
      </c>
      <c r="N1343" s="17">
        <v>0</v>
      </c>
      <c r="O1343" s="20">
        <v>14</v>
      </c>
      <c r="P1343" s="22">
        <v>48.81</v>
      </c>
    </row>
    <row r="1344" spans="2:16" x14ac:dyDescent="0.25">
      <c r="B1344" s="23" t="s">
        <v>47</v>
      </c>
      <c r="C1344" s="52">
        <v>0</v>
      </c>
      <c r="D1344" s="16">
        <v>0</v>
      </c>
      <c r="E1344" s="16">
        <v>4.629611111111112</v>
      </c>
      <c r="F1344" s="17">
        <v>4.629611111111112</v>
      </c>
      <c r="G1344" s="53">
        <v>15</v>
      </c>
      <c r="H1344" s="19">
        <v>1</v>
      </c>
      <c r="I1344" s="57">
        <v>0</v>
      </c>
      <c r="J1344" s="19">
        <v>0.51400000000000001</v>
      </c>
      <c r="K1344" s="22"/>
      <c r="L1344" s="20">
        <v>12</v>
      </c>
      <c r="M1344" s="20">
        <v>0</v>
      </c>
      <c r="N1344" s="17">
        <v>0</v>
      </c>
      <c r="O1344" s="20">
        <v>12</v>
      </c>
      <c r="P1344" s="22">
        <v>38.75</v>
      </c>
    </row>
    <row r="1345" spans="2:16" x14ac:dyDescent="0.25">
      <c r="B1345" s="23" t="s">
        <v>48</v>
      </c>
      <c r="C1345" s="52">
        <v>0</v>
      </c>
      <c r="D1345" s="16">
        <v>0</v>
      </c>
      <c r="E1345" s="16">
        <v>6.4000000000000012</v>
      </c>
      <c r="F1345" s="17">
        <v>6.4000000000000012</v>
      </c>
      <c r="G1345" s="53">
        <v>30</v>
      </c>
      <c r="H1345" s="19">
        <v>1</v>
      </c>
      <c r="I1345" s="57">
        <v>0</v>
      </c>
      <c r="J1345" s="19">
        <v>0.88228822882288227</v>
      </c>
      <c r="K1345" s="22">
        <v>10.78107810781078</v>
      </c>
      <c r="L1345" s="20">
        <v>8</v>
      </c>
      <c r="M1345" s="20">
        <v>0</v>
      </c>
      <c r="N1345" s="17">
        <v>0</v>
      </c>
      <c r="O1345" s="20">
        <v>8</v>
      </c>
      <c r="P1345" s="22">
        <v>69.170000000000016</v>
      </c>
    </row>
    <row r="1346" spans="2:16" x14ac:dyDescent="0.25">
      <c r="B1346" s="23" t="s">
        <v>49</v>
      </c>
      <c r="C1346" s="52">
        <v>0</v>
      </c>
      <c r="D1346" s="16">
        <v>0</v>
      </c>
      <c r="E1346" s="16">
        <v>2.6999999999999997</v>
      </c>
      <c r="F1346" s="17">
        <v>2.6999999999999997</v>
      </c>
      <c r="G1346" s="53">
        <v>14</v>
      </c>
      <c r="H1346" s="19">
        <v>1</v>
      </c>
      <c r="I1346" s="57">
        <v>0</v>
      </c>
      <c r="J1346" s="19">
        <v>0.68208092485549132</v>
      </c>
      <c r="K1346" s="22">
        <v>0.28901734104046239</v>
      </c>
      <c r="L1346" s="20">
        <v>4</v>
      </c>
      <c r="M1346" s="20">
        <v>0</v>
      </c>
      <c r="N1346" s="17">
        <v>0</v>
      </c>
      <c r="O1346" s="20">
        <v>4</v>
      </c>
      <c r="P1346" s="22">
        <v>63.75</v>
      </c>
    </row>
    <row r="1347" spans="2:16" x14ac:dyDescent="0.25">
      <c r="B1347" s="23" t="s">
        <v>50</v>
      </c>
      <c r="C1347" s="52">
        <v>0</v>
      </c>
      <c r="D1347" s="16">
        <v>0</v>
      </c>
      <c r="E1347" s="16">
        <v>3.8000000000000007</v>
      </c>
      <c r="F1347" s="17">
        <v>3.8000000000000007</v>
      </c>
      <c r="G1347" s="53">
        <v>13</v>
      </c>
      <c r="H1347" s="19">
        <v>1</v>
      </c>
      <c r="I1347" s="57">
        <v>0</v>
      </c>
      <c r="J1347" s="19">
        <v>0.8487179487179487</v>
      </c>
      <c r="K1347" s="22">
        <v>14.615384615384617</v>
      </c>
      <c r="L1347" s="20">
        <v>7</v>
      </c>
      <c r="M1347" s="20">
        <v>0</v>
      </c>
      <c r="N1347" s="17">
        <v>0</v>
      </c>
      <c r="O1347" s="20">
        <v>7</v>
      </c>
      <c r="P1347" s="22">
        <v>49.285714285714285</v>
      </c>
    </row>
    <row r="1348" spans="2:16" x14ac:dyDescent="0.25">
      <c r="B1348" s="23" t="s">
        <v>51</v>
      </c>
      <c r="C1348" s="52">
        <v>0</v>
      </c>
      <c r="D1348" s="16">
        <v>0</v>
      </c>
      <c r="E1348" s="16">
        <v>9</v>
      </c>
      <c r="F1348" s="17">
        <v>9</v>
      </c>
      <c r="G1348" s="53">
        <v>45</v>
      </c>
      <c r="H1348" s="19">
        <v>1</v>
      </c>
      <c r="I1348" s="57">
        <v>0</v>
      </c>
      <c r="J1348" s="19">
        <v>0.87791411042944789</v>
      </c>
      <c r="K1348" s="22">
        <v>9.4478527607361951</v>
      </c>
      <c r="L1348" s="20">
        <v>17</v>
      </c>
      <c r="M1348" s="20">
        <v>0</v>
      </c>
      <c r="N1348" s="17">
        <v>0</v>
      </c>
      <c r="O1348" s="20">
        <v>17</v>
      </c>
      <c r="P1348" s="22">
        <v>48.235294117647058</v>
      </c>
    </row>
    <row r="1349" spans="2:16" x14ac:dyDescent="0.25">
      <c r="B1349" s="23" t="s">
        <v>52</v>
      </c>
      <c r="C1349" s="52">
        <v>0</v>
      </c>
      <c r="D1349" s="16">
        <v>0</v>
      </c>
      <c r="E1349" s="16">
        <v>12.222222222222211</v>
      </c>
      <c r="F1349" s="17">
        <v>12.222222222222211</v>
      </c>
      <c r="G1349" s="53">
        <v>62</v>
      </c>
      <c r="H1349" s="19">
        <v>1</v>
      </c>
      <c r="I1349" s="57">
        <v>0</v>
      </c>
      <c r="J1349" s="19">
        <v>0.95350109409190376</v>
      </c>
      <c r="K1349" s="22">
        <v>14.934354485776804</v>
      </c>
      <c r="L1349" s="20">
        <v>20</v>
      </c>
      <c r="M1349" s="20">
        <v>0</v>
      </c>
      <c r="N1349" s="17">
        <v>0</v>
      </c>
      <c r="O1349" s="20">
        <v>20</v>
      </c>
      <c r="P1349" s="22">
        <v>43</v>
      </c>
    </row>
    <row r="1350" spans="2:16" x14ac:dyDescent="0.25">
      <c r="B1350" s="23" t="s">
        <v>53</v>
      </c>
      <c r="C1350" s="52">
        <v>0</v>
      </c>
      <c r="D1350" s="16">
        <v>0</v>
      </c>
      <c r="E1350" s="16">
        <v>2.0333333333333332</v>
      </c>
      <c r="F1350" s="17">
        <v>2.0333333333333332</v>
      </c>
      <c r="G1350" s="53">
        <v>10</v>
      </c>
      <c r="H1350" s="19">
        <v>1</v>
      </c>
      <c r="I1350" s="57">
        <v>0</v>
      </c>
      <c r="J1350" s="19">
        <v>0.76486486486486482</v>
      </c>
      <c r="K1350" s="22">
        <v>8.9189189189189193</v>
      </c>
      <c r="L1350" s="20">
        <v>5</v>
      </c>
      <c r="M1350" s="20">
        <v>0</v>
      </c>
      <c r="N1350" s="17">
        <v>0</v>
      </c>
      <c r="O1350" s="20">
        <v>5</v>
      </c>
      <c r="P1350" s="22">
        <v>40.667999999999999</v>
      </c>
    </row>
    <row r="1351" spans="2:16" x14ac:dyDescent="0.25">
      <c r="B1351" s="23" t="s">
        <v>54</v>
      </c>
      <c r="C1351" s="52">
        <v>0</v>
      </c>
      <c r="D1351" s="16">
        <v>0</v>
      </c>
      <c r="E1351" s="16">
        <v>7.1555555555555594</v>
      </c>
      <c r="F1351" s="17">
        <v>7.1555555555555594</v>
      </c>
      <c r="G1351" s="53">
        <v>36</v>
      </c>
      <c r="H1351" s="19">
        <v>1</v>
      </c>
      <c r="I1351" s="57">
        <v>0</v>
      </c>
      <c r="J1351" s="19">
        <v>0.84887459807073951</v>
      </c>
      <c r="K1351" s="22">
        <v>7.7170418006430879</v>
      </c>
      <c r="L1351" s="20">
        <v>18</v>
      </c>
      <c r="M1351" s="20">
        <v>0</v>
      </c>
      <c r="N1351" s="17">
        <v>0</v>
      </c>
      <c r="O1351" s="20">
        <v>18</v>
      </c>
      <c r="P1351" s="22">
        <v>40</v>
      </c>
    </row>
    <row r="1352" spans="2:16" x14ac:dyDescent="0.25">
      <c r="B1352" s="23" t="s">
        <v>55</v>
      </c>
      <c r="C1352" s="52">
        <v>0</v>
      </c>
      <c r="D1352" s="16">
        <v>0</v>
      </c>
      <c r="E1352" s="16">
        <v>10.430592592592593</v>
      </c>
      <c r="F1352" s="17">
        <v>10.430592592592593</v>
      </c>
      <c r="G1352" s="53">
        <v>32</v>
      </c>
      <c r="H1352" s="19">
        <v>1</v>
      </c>
      <c r="I1352" s="57">
        <v>0</v>
      </c>
      <c r="J1352" s="19">
        <v>0.88620342396777441</v>
      </c>
      <c r="K1352" s="22">
        <v>9.3655589123867067</v>
      </c>
      <c r="L1352" s="20">
        <v>13</v>
      </c>
      <c r="M1352" s="20">
        <v>0</v>
      </c>
      <c r="N1352" s="17">
        <v>0</v>
      </c>
      <c r="O1352" s="20">
        <v>13</v>
      </c>
      <c r="P1352" s="22">
        <v>80.528461538461585</v>
      </c>
    </row>
    <row r="1353" spans="2:16" x14ac:dyDescent="0.25">
      <c r="B1353" s="23" t="s">
        <v>56</v>
      </c>
      <c r="C1353" s="52">
        <v>0</v>
      </c>
      <c r="D1353" s="16">
        <v>0</v>
      </c>
      <c r="E1353" s="16">
        <v>0.25185185185185183</v>
      </c>
      <c r="F1353" s="17">
        <v>0.25185185185185183</v>
      </c>
      <c r="G1353" s="53">
        <v>2</v>
      </c>
      <c r="H1353" s="19">
        <v>1</v>
      </c>
      <c r="I1353" s="57">
        <v>0</v>
      </c>
      <c r="J1353" s="19">
        <v>0.5</v>
      </c>
      <c r="K1353" s="22"/>
      <c r="L1353" s="20">
        <v>2</v>
      </c>
      <c r="M1353" s="20">
        <v>0</v>
      </c>
      <c r="N1353" s="17">
        <v>0</v>
      </c>
      <c r="O1353" s="20">
        <v>2</v>
      </c>
      <c r="P1353" s="22">
        <v>13.33</v>
      </c>
    </row>
    <row r="1354" spans="2:16" x14ac:dyDescent="0.25">
      <c r="B1354" s="23" t="s">
        <v>57</v>
      </c>
      <c r="C1354" s="52">
        <v>0</v>
      </c>
      <c r="D1354" s="16">
        <v>0</v>
      </c>
      <c r="E1354" s="16">
        <v>6.6500000000000012</v>
      </c>
      <c r="F1354" s="17">
        <v>6.6500000000000012</v>
      </c>
      <c r="G1354" s="53">
        <v>33</v>
      </c>
      <c r="H1354" s="19">
        <v>1</v>
      </c>
      <c r="I1354" s="57">
        <v>0</v>
      </c>
      <c r="J1354" s="19">
        <v>0.56178343949044585</v>
      </c>
      <c r="K1354" s="22">
        <v>2.2929936305732483</v>
      </c>
      <c r="L1354" s="20">
        <v>12</v>
      </c>
      <c r="M1354" s="20">
        <v>0</v>
      </c>
      <c r="N1354" s="17">
        <v>0</v>
      </c>
      <c r="O1354" s="20">
        <v>12</v>
      </c>
      <c r="P1354" s="22">
        <v>44.026666666666664</v>
      </c>
    </row>
    <row r="1355" spans="2:16" x14ac:dyDescent="0.25">
      <c r="B1355" s="23" t="s">
        <v>58</v>
      </c>
      <c r="C1355" s="52">
        <v>0</v>
      </c>
      <c r="D1355" s="16">
        <v>0</v>
      </c>
      <c r="E1355" s="16">
        <v>0.4</v>
      </c>
      <c r="F1355" s="17">
        <v>0.4</v>
      </c>
      <c r="G1355" s="53">
        <v>4</v>
      </c>
      <c r="H1355" s="19">
        <v>1</v>
      </c>
      <c r="I1355" s="57">
        <v>0</v>
      </c>
      <c r="J1355" s="19">
        <v>0.75384615384615383</v>
      </c>
      <c r="K1355" s="22"/>
      <c r="L1355" s="20">
        <v>2</v>
      </c>
      <c r="M1355" s="20">
        <v>0</v>
      </c>
      <c r="N1355" s="17">
        <v>0</v>
      </c>
      <c r="O1355" s="20">
        <v>2</v>
      </c>
      <c r="P1355" s="22">
        <v>20</v>
      </c>
    </row>
    <row r="1356" spans="2:16" x14ac:dyDescent="0.25">
      <c r="B1356" s="23" t="s">
        <v>59</v>
      </c>
      <c r="C1356" s="52">
        <v>0</v>
      </c>
      <c r="D1356" s="16">
        <v>0</v>
      </c>
      <c r="E1356" s="16">
        <v>1.5836296296296295</v>
      </c>
      <c r="F1356" s="17">
        <v>1.5836296296296295</v>
      </c>
      <c r="G1356" s="53">
        <v>10</v>
      </c>
      <c r="H1356" s="19">
        <v>1</v>
      </c>
      <c r="I1356" s="57">
        <v>0</v>
      </c>
      <c r="J1356" s="19">
        <v>0.67673716012084595</v>
      </c>
      <c r="K1356" s="22">
        <v>1.8126888217522661</v>
      </c>
      <c r="L1356" s="20">
        <v>5</v>
      </c>
      <c r="M1356" s="20">
        <v>0</v>
      </c>
      <c r="N1356" s="17">
        <v>0</v>
      </c>
      <c r="O1356" s="20">
        <v>5</v>
      </c>
      <c r="P1356" s="22">
        <v>32</v>
      </c>
    </row>
    <row r="1357" spans="2:16" x14ac:dyDescent="0.25">
      <c r="B1357" s="21" t="s">
        <v>188</v>
      </c>
      <c r="C1357" s="52">
        <v>18.122222222222224</v>
      </c>
      <c r="D1357" s="16">
        <v>4.1222222222222236</v>
      </c>
      <c r="E1357" s="16">
        <v>456.07950000000284</v>
      </c>
      <c r="F1357" s="17">
        <v>474.20172222222527</v>
      </c>
      <c r="G1357" s="53">
        <v>2089</v>
      </c>
      <c r="H1357" s="19">
        <v>0.96628679962013297</v>
      </c>
      <c r="I1357" s="57">
        <v>2.0028612303290415E-2</v>
      </c>
      <c r="J1357" s="19">
        <v>0.76494037250435487</v>
      </c>
      <c r="K1357" s="22">
        <v>6.5757738174996652</v>
      </c>
      <c r="L1357" s="20">
        <v>699</v>
      </c>
      <c r="M1357" s="20">
        <v>14</v>
      </c>
      <c r="N1357" s="17">
        <v>122.51428571428575</v>
      </c>
      <c r="O1357" s="20">
        <v>685</v>
      </c>
      <c r="P1357" s="22">
        <v>55.448759124087466</v>
      </c>
    </row>
    <row r="1358" spans="2:16" x14ac:dyDescent="0.25">
      <c r="B1358" s="23" t="s">
        <v>91</v>
      </c>
      <c r="C1358" s="52">
        <v>0</v>
      </c>
      <c r="D1358" s="16">
        <v>0</v>
      </c>
      <c r="E1358" s="16">
        <v>1.6296296296296295</v>
      </c>
      <c r="F1358" s="17">
        <v>1.6296296296296295</v>
      </c>
      <c r="G1358" s="53">
        <v>2</v>
      </c>
      <c r="H1358" s="19">
        <v>1</v>
      </c>
      <c r="I1358" s="57">
        <v>0</v>
      </c>
      <c r="J1358" s="19">
        <v>0.23333333333333334</v>
      </c>
      <c r="K1358" s="22"/>
      <c r="L1358" s="20">
        <v>2</v>
      </c>
      <c r="M1358" s="20">
        <v>0</v>
      </c>
      <c r="N1358" s="17">
        <v>0</v>
      </c>
      <c r="O1358" s="20">
        <v>2</v>
      </c>
      <c r="P1358" s="22">
        <v>0</v>
      </c>
    </row>
    <row r="1359" spans="2:16" x14ac:dyDescent="0.25">
      <c r="B1359" s="23" t="s">
        <v>0</v>
      </c>
      <c r="C1359" s="52">
        <v>0</v>
      </c>
      <c r="D1359" s="16">
        <v>0</v>
      </c>
      <c r="E1359" s="16">
        <v>5.5888888888888912</v>
      </c>
      <c r="F1359" s="17">
        <v>5.5888888888888912</v>
      </c>
      <c r="G1359" s="53">
        <v>28</v>
      </c>
      <c r="H1359" s="19">
        <v>1</v>
      </c>
      <c r="I1359" s="57">
        <v>0</v>
      </c>
      <c r="J1359" s="19">
        <v>0.74934725848563966</v>
      </c>
      <c r="K1359" s="22">
        <v>2.219321148825065</v>
      </c>
      <c r="L1359" s="20">
        <v>7</v>
      </c>
      <c r="M1359" s="20">
        <v>0</v>
      </c>
      <c r="N1359" s="17">
        <v>0</v>
      </c>
      <c r="O1359" s="20">
        <v>7</v>
      </c>
      <c r="P1359" s="22">
        <v>65.714285714285708</v>
      </c>
    </row>
    <row r="1360" spans="2:16" x14ac:dyDescent="0.25">
      <c r="B1360" s="23" t="s">
        <v>2</v>
      </c>
      <c r="C1360" s="52">
        <v>0</v>
      </c>
      <c r="D1360" s="16">
        <v>0</v>
      </c>
      <c r="E1360" s="16">
        <v>4.0000000000000009</v>
      </c>
      <c r="F1360" s="17">
        <v>4.0000000000000009</v>
      </c>
      <c r="G1360" s="53">
        <v>23</v>
      </c>
      <c r="H1360" s="19">
        <v>1</v>
      </c>
      <c r="I1360" s="57">
        <v>0</v>
      </c>
      <c r="J1360" s="19">
        <v>0.80417754569190603</v>
      </c>
      <c r="K1360" s="22">
        <v>6.657963446475196</v>
      </c>
      <c r="L1360" s="20">
        <v>8</v>
      </c>
      <c r="M1360" s="20">
        <v>0</v>
      </c>
      <c r="N1360" s="17">
        <v>0</v>
      </c>
      <c r="O1360" s="20">
        <v>8</v>
      </c>
      <c r="P1360" s="22">
        <v>50</v>
      </c>
    </row>
    <row r="1361" spans="2:16" x14ac:dyDescent="0.25">
      <c r="B1361" s="23" t="s">
        <v>3</v>
      </c>
      <c r="C1361" s="52">
        <v>0</v>
      </c>
      <c r="D1361" s="16">
        <v>0</v>
      </c>
      <c r="E1361" s="16">
        <v>6.5</v>
      </c>
      <c r="F1361" s="17">
        <v>6.5</v>
      </c>
      <c r="G1361" s="53">
        <v>15</v>
      </c>
      <c r="H1361" s="19">
        <v>1</v>
      </c>
      <c r="I1361" s="57">
        <v>0</v>
      </c>
      <c r="J1361" s="19">
        <v>1.0328638497652582</v>
      </c>
      <c r="K1361" s="22">
        <v>77.230046948356815</v>
      </c>
      <c r="L1361" s="20">
        <v>10</v>
      </c>
      <c r="M1361" s="20">
        <v>0</v>
      </c>
      <c r="N1361" s="17">
        <v>0</v>
      </c>
      <c r="O1361" s="20">
        <v>10</v>
      </c>
      <c r="P1361" s="22">
        <v>65</v>
      </c>
    </row>
    <row r="1362" spans="2:16" x14ac:dyDescent="0.25">
      <c r="B1362" s="23" t="s">
        <v>4</v>
      </c>
      <c r="C1362" s="52">
        <v>1.4</v>
      </c>
      <c r="D1362" s="16">
        <v>0.39999999999999991</v>
      </c>
      <c r="E1362" s="16">
        <v>5.7944444444444496</v>
      </c>
      <c r="F1362" s="17">
        <v>7.1944444444444491</v>
      </c>
      <c r="G1362" s="53">
        <v>39</v>
      </c>
      <c r="H1362" s="19">
        <v>0.82051282051282048</v>
      </c>
      <c r="I1362" s="57">
        <v>6.6666666666666666E-2</v>
      </c>
      <c r="J1362" s="19">
        <v>0.85272579332790888</v>
      </c>
      <c r="K1362" s="22">
        <v>5.6143205858421483</v>
      </c>
      <c r="L1362" s="20">
        <v>15</v>
      </c>
      <c r="M1362" s="20">
        <v>1</v>
      </c>
      <c r="N1362" s="17">
        <v>100</v>
      </c>
      <c r="O1362" s="20">
        <v>14</v>
      </c>
      <c r="P1362" s="22">
        <v>37.5</v>
      </c>
    </row>
    <row r="1363" spans="2:16" x14ac:dyDescent="0.25">
      <c r="B1363" s="23" t="s">
        <v>5</v>
      </c>
      <c r="C1363" s="52">
        <v>0</v>
      </c>
      <c r="D1363" s="16">
        <v>0</v>
      </c>
      <c r="E1363" s="16">
        <v>16.684722222222209</v>
      </c>
      <c r="F1363" s="17">
        <v>16.684722222222209</v>
      </c>
      <c r="G1363" s="53">
        <v>81</v>
      </c>
      <c r="H1363" s="19">
        <v>1</v>
      </c>
      <c r="I1363" s="57">
        <v>0</v>
      </c>
      <c r="J1363" s="19">
        <v>0.80049019607843142</v>
      </c>
      <c r="K1363" s="22">
        <v>7.3039215686274517</v>
      </c>
      <c r="L1363" s="20">
        <v>29</v>
      </c>
      <c r="M1363" s="20">
        <v>0</v>
      </c>
      <c r="N1363" s="17">
        <v>0</v>
      </c>
      <c r="O1363" s="20">
        <v>29</v>
      </c>
      <c r="P1363" s="22">
        <v>45.283793103448282</v>
      </c>
    </row>
    <row r="1364" spans="2:16" x14ac:dyDescent="0.25">
      <c r="B1364" s="23" t="s">
        <v>6</v>
      </c>
      <c r="C1364" s="52">
        <v>0</v>
      </c>
      <c r="D1364" s="16">
        <v>0</v>
      </c>
      <c r="E1364" s="16">
        <v>4.4074074074074074</v>
      </c>
      <c r="F1364" s="17">
        <v>4.4074074074074074</v>
      </c>
      <c r="G1364" s="53">
        <v>18</v>
      </c>
      <c r="H1364" s="19">
        <v>1</v>
      </c>
      <c r="I1364" s="57">
        <v>0</v>
      </c>
      <c r="J1364" s="19">
        <v>0.77475728155339807</v>
      </c>
      <c r="K1364" s="22">
        <v>10.873786407766991</v>
      </c>
      <c r="L1364" s="20">
        <v>11</v>
      </c>
      <c r="M1364" s="20">
        <v>0</v>
      </c>
      <c r="N1364" s="17">
        <v>0</v>
      </c>
      <c r="O1364" s="20">
        <v>11</v>
      </c>
      <c r="P1364" s="22">
        <v>40.610909090909111</v>
      </c>
    </row>
    <row r="1365" spans="2:16" x14ac:dyDescent="0.25">
      <c r="B1365" s="23" t="s">
        <v>7</v>
      </c>
      <c r="C1365" s="52">
        <v>0</v>
      </c>
      <c r="D1365" s="16">
        <v>0</v>
      </c>
      <c r="E1365" s="16">
        <v>0.89999999999999991</v>
      </c>
      <c r="F1365" s="17">
        <v>0.89999999999999991</v>
      </c>
      <c r="G1365" s="53">
        <v>3</v>
      </c>
      <c r="H1365" s="19">
        <v>1</v>
      </c>
      <c r="I1365" s="57">
        <v>0</v>
      </c>
      <c r="J1365" s="19">
        <v>0.86538461538461542</v>
      </c>
      <c r="K1365" s="22">
        <v>17.307692307692307</v>
      </c>
      <c r="L1365" s="20">
        <v>1</v>
      </c>
      <c r="M1365" s="20">
        <v>0</v>
      </c>
      <c r="N1365" s="17">
        <v>0</v>
      </c>
      <c r="O1365" s="20">
        <v>1</v>
      </c>
      <c r="P1365" s="22">
        <v>70</v>
      </c>
    </row>
    <row r="1366" spans="2:16" x14ac:dyDescent="0.25">
      <c r="B1366" s="23" t="s">
        <v>8</v>
      </c>
      <c r="C1366" s="52">
        <v>0</v>
      </c>
      <c r="D1366" s="16">
        <v>0</v>
      </c>
      <c r="E1366" s="16">
        <v>3.0833333333333339</v>
      </c>
      <c r="F1366" s="17">
        <v>3.0833333333333339</v>
      </c>
      <c r="G1366" s="53">
        <v>15</v>
      </c>
      <c r="H1366" s="19">
        <v>1</v>
      </c>
      <c r="I1366" s="57">
        <v>0</v>
      </c>
      <c r="J1366" s="19">
        <v>0.68661971830985913</v>
      </c>
      <c r="K1366" s="22">
        <v>2.112676056338028</v>
      </c>
      <c r="L1366" s="20">
        <v>5</v>
      </c>
      <c r="M1366" s="20">
        <v>0</v>
      </c>
      <c r="N1366" s="17">
        <v>0</v>
      </c>
      <c r="O1366" s="20">
        <v>5</v>
      </c>
      <c r="P1366" s="22">
        <v>61.665999999999997</v>
      </c>
    </row>
    <row r="1367" spans="2:16" x14ac:dyDescent="0.25">
      <c r="B1367" s="23" t="s">
        <v>9</v>
      </c>
      <c r="C1367" s="52">
        <v>0</v>
      </c>
      <c r="D1367" s="16">
        <v>0</v>
      </c>
      <c r="E1367" s="16">
        <v>2.6166666666666667</v>
      </c>
      <c r="F1367" s="17">
        <v>2.6166666666666667</v>
      </c>
      <c r="G1367" s="53">
        <v>7</v>
      </c>
      <c r="H1367" s="19">
        <v>1</v>
      </c>
      <c r="I1367" s="57">
        <v>0</v>
      </c>
      <c r="J1367" s="19">
        <v>0.83625730994152048</v>
      </c>
      <c r="K1367" s="22">
        <v>0.58479532163742687</v>
      </c>
      <c r="L1367" s="20">
        <v>4</v>
      </c>
      <c r="M1367" s="20">
        <v>0</v>
      </c>
      <c r="N1367" s="17">
        <v>0</v>
      </c>
      <c r="O1367" s="20">
        <v>4</v>
      </c>
      <c r="P1367" s="22">
        <v>65.414999999999992</v>
      </c>
    </row>
    <row r="1368" spans="2:16" x14ac:dyDescent="0.25">
      <c r="B1368" s="23" t="s">
        <v>10</v>
      </c>
      <c r="C1368" s="52">
        <v>0</v>
      </c>
      <c r="D1368" s="16">
        <v>0</v>
      </c>
      <c r="E1368" s="16">
        <v>6.7777777777777812</v>
      </c>
      <c r="F1368" s="17">
        <v>6.7777777777777812</v>
      </c>
      <c r="G1368" s="53">
        <v>37</v>
      </c>
      <c r="H1368" s="19">
        <v>1</v>
      </c>
      <c r="I1368" s="57">
        <v>0</v>
      </c>
      <c r="J1368" s="19">
        <v>0.81799163179916323</v>
      </c>
      <c r="K1368" s="22">
        <v>5.1255230125523017</v>
      </c>
      <c r="L1368" s="20">
        <v>15</v>
      </c>
      <c r="M1368" s="20">
        <v>0</v>
      </c>
      <c r="N1368" s="17">
        <v>0</v>
      </c>
      <c r="O1368" s="20">
        <v>15</v>
      </c>
      <c r="P1368" s="22">
        <v>40</v>
      </c>
    </row>
    <row r="1369" spans="2:16" x14ac:dyDescent="0.25">
      <c r="B1369" s="23" t="s">
        <v>11</v>
      </c>
      <c r="C1369" s="52">
        <v>0</v>
      </c>
      <c r="D1369" s="16">
        <v>0</v>
      </c>
      <c r="E1369" s="16">
        <v>24.669444444444444</v>
      </c>
      <c r="F1369" s="17">
        <v>24.669444444444444</v>
      </c>
      <c r="G1369" s="53">
        <v>74</v>
      </c>
      <c r="H1369" s="19">
        <v>1</v>
      </c>
      <c r="I1369" s="57">
        <v>0</v>
      </c>
      <c r="J1369" s="19">
        <v>0.81361426256077796</v>
      </c>
      <c r="K1369" s="22">
        <v>8.481901674770393</v>
      </c>
      <c r="L1369" s="20">
        <v>32</v>
      </c>
      <c r="M1369" s="20">
        <v>0</v>
      </c>
      <c r="N1369" s="17">
        <v>0</v>
      </c>
      <c r="O1369" s="20">
        <v>32</v>
      </c>
      <c r="P1369" s="22">
        <v>63.4375</v>
      </c>
    </row>
    <row r="1370" spans="2:16" x14ac:dyDescent="0.25">
      <c r="B1370" s="23" t="s">
        <v>12</v>
      </c>
      <c r="C1370" s="52">
        <v>0</v>
      </c>
      <c r="D1370" s="16">
        <v>0</v>
      </c>
      <c r="E1370" s="16">
        <v>2.7666666666666671</v>
      </c>
      <c r="F1370" s="17">
        <v>2.7666666666666671</v>
      </c>
      <c r="G1370" s="53">
        <v>14</v>
      </c>
      <c r="H1370" s="19">
        <v>1</v>
      </c>
      <c r="I1370" s="57">
        <v>0</v>
      </c>
      <c r="J1370" s="19">
        <v>0.67180616740088106</v>
      </c>
      <c r="K1370" s="22">
        <v>5.0660792951541849</v>
      </c>
      <c r="L1370" s="20">
        <v>9</v>
      </c>
      <c r="M1370" s="20">
        <v>0</v>
      </c>
      <c r="N1370" s="17">
        <v>0</v>
      </c>
      <c r="O1370" s="20">
        <v>9</v>
      </c>
      <c r="P1370" s="22">
        <v>31.111111111111111</v>
      </c>
    </row>
    <row r="1371" spans="2:16" x14ac:dyDescent="0.25">
      <c r="B1371" s="23" t="s">
        <v>68</v>
      </c>
      <c r="C1371" s="52">
        <v>0</v>
      </c>
      <c r="D1371" s="16">
        <v>0</v>
      </c>
      <c r="E1371" s="16">
        <v>0</v>
      </c>
      <c r="F1371" s="17"/>
      <c r="G1371" s="53">
        <v>16</v>
      </c>
      <c r="H1371" s="19">
        <v>1</v>
      </c>
      <c r="I1371" s="57">
        <v>0</v>
      </c>
      <c r="J1371" s="19">
        <v>0.62463343108504399</v>
      </c>
      <c r="K1371" s="22"/>
      <c r="L1371" s="20">
        <v>3</v>
      </c>
      <c r="M1371" s="20">
        <v>0</v>
      </c>
      <c r="N1371" s="17">
        <v>0</v>
      </c>
      <c r="O1371" s="20">
        <v>3</v>
      </c>
      <c r="P1371" s="22"/>
    </row>
    <row r="1372" spans="2:16" x14ac:dyDescent="0.25">
      <c r="B1372" s="23" t="s">
        <v>93</v>
      </c>
      <c r="C1372" s="52">
        <v>0</v>
      </c>
      <c r="D1372" s="16">
        <v>0</v>
      </c>
      <c r="E1372" s="16">
        <v>0</v>
      </c>
      <c r="F1372" s="17"/>
      <c r="G1372" s="53">
        <v>59</v>
      </c>
      <c r="H1372" s="19">
        <v>1</v>
      </c>
      <c r="I1372" s="57">
        <v>0</v>
      </c>
      <c r="J1372" s="19">
        <v>0.47749809305873381</v>
      </c>
      <c r="K1372" s="22"/>
      <c r="L1372" s="20">
        <v>4</v>
      </c>
      <c r="M1372" s="20">
        <v>0</v>
      </c>
      <c r="N1372" s="17">
        <v>0</v>
      </c>
      <c r="O1372" s="20">
        <v>4</v>
      </c>
      <c r="P1372" s="22"/>
    </row>
    <row r="1373" spans="2:16" x14ac:dyDescent="0.25">
      <c r="B1373" s="23" t="s">
        <v>72</v>
      </c>
      <c r="C1373" s="52">
        <v>0</v>
      </c>
      <c r="D1373" s="16">
        <v>0</v>
      </c>
      <c r="E1373" s="16">
        <v>0.33333333333333331</v>
      </c>
      <c r="F1373" s="17">
        <v>0.33333333333333331</v>
      </c>
      <c r="G1373" s="53">
        <v>3</v>
      </c>
      <c r="H1373" s="19">
        <v>1</v>
      </c>
      <c r="I1373" s="57">
        <v>0</v>
      </c>
      <c r="J1373" s="19">
        <v>0.6</v>
      </c>
      <c r="K1373" s="22"/>
      <c r="L1373" s="20">
        <v>2</v>
      </c>
      <c r="M1373" s="20">
        <v>0</v>
      </c>
      <c r="N1373" s="17">
        <v>0</v>
      </c>
      <c r="O1373" s="20">
        <v>2</v>
      </c>
      <c r="P1373" s="22">
        <v>16.664999999999999</v>
      </c>
    </row>
    <row r="1374" spans="2:16" x14ac:dyDescent="0.25">
      <c r="B1374" s="23" t="s">
        <v>13</v>
      </c>
      <c r="C1374" s="52">
        <v>0</v>
      </c>
      <c r="D1374" s="16">
        <v>0</v>
      </c>
      <c r="E1374" s="16">
        <v>7.4833333333333369</v>
      </c>
      <c r="F1374" s="17">
        <v>7.4833333333333369</v>
      </c>
      <c r="G1374" s="53">
        <v>40</v>
      </c>
      <c r="H1374" s="19">
        <v>1</v>
      </c>
      <c r="I1374" s="57">
        <v>0</v>
      </c>
      <c r="J1374" s="19">
        <v>0.79750550256786501</v>
      </c>
      <c r="K1374" s="22">
        <v>11.298606016140866</v>
      </c>
      <c r="L1374" s="20">
        <v>15</v>
      </c>
      <c r="M1374" s="20">
        <v>0</v>
      </c>
      <c r="N1374" s="17">
        <v>0</v>
      </c>
      <c r="O1374" s="20">
        <v>15</v>
      </c>
      <c r="P1374" s="22">
        <v>50.444000000000003</v>
      </c>
    </row>
    <row r="1375" spans="2:16" x14ac:dyDescent="0.25">
      <c r="B1375" s="23" t="s">
        <v>74</v>
      </c>
      <c r="C1375" s="52">
        <v>0</v>
      </c>
      <c r="D1375" s="16">
        <v>0</v>
      </c>
      <c r="E1375" s="16">
        <v>0</v>
      </c>
      <c r="F1375" s="17"/>
      <c r="G1375" s="53">
        <v>17</v>
      </c>
      <c r="H1375" s="19">
        <v>1</v>
      </c>
      <c r="I1375" s="57">
        <v>0</v>
      </c>
      <c r="J1375" s="19">
        <v>8.4313725490196084E-2</v>
      </c>
      <c r="K1375" s="22"/>
      <c r="L1375" s="20">
        <v>1</v>
      </c>
      <c r="M1375" s="20">
        <v>0</v>
      </c>
      <c r="N1375" s="17">
        <v>0</v>
      </c>
      <c r="O1375" s="20">
        <v>1</v>
      </c>
      <c r="P1375" s="22"/>
    </row>
    <row r="1376" spans="2:16" x14ac:dyDescent="0.25">
      <c r="B1376" s="23" t="s">
        <v>14</v>
      </c>
      <c r="C1376" s="52">
        <v>0</v>
      </c>
      <c r="D1376" s="16">
        <v>0</v>
      </c>
      <c r="E1376" s="16">
        <v>9.4166666666666679</v>
      </c>
      <c r="F1376" s="17">
        <v>9.4166666666666679</v>
      </c>
      <c r="G1376" s="53">
        <v>21</v>
      </c>
      <c r="H1376" s="19">
        <v>1</v>
      </c>
      <c r="I1376" s="57">
        <v>0</v>
      </c>
      <c r="J1376" s="19">
        <v>1.0354609929078014</v>
      </c>
      <c r="K1376" s="22">
        <v>46.453900709219859</v>
      </c>
      <c r="L1376" s="20">
        <v>14</v>
      </c>
      <c r="M1376" s="20">
        <v>0</v>
      </c>
      <c r="N1376" s="17">
        <v>0</v>
      </c>
      <c r="O1376" s="20">
        <v>14</v>
      </c>
      <c r="P1376" s="22">
        <v>67.262857142857143</v>
      </c>
    </row>
    <row r="1377" spans="2:16" x14ac:dyDescent="0.25">
      <c r="B1377" s="23" t="s">
        <v>15</v>
      </c>
      <c r="C1377" s="52">
        <v>0</v>
      </c>
      <c r="D1377" s="16">
        <v>0</v>
      </c>
      <c r="E1377" s="16">
        <v>15.29629629629628</v>
      </c>
      <c r="F1377" s="17">
        <v>15.29629629629628</v>
      </c>
      <c r="G1377" s="53">
        <v>79</v>
      </c>
      <c r="H1377" s="19">
        <v>1</v>
      </c>
      <c r="I1377" s="57">
        <v>0</v>
      </c>
      <c r="J1377" s="19">
        <v>0.91954022988505746</v>
      </c>
      <c r="K1377" s="22">
        <v>6.646676661669165</v>
      </c>
      <c r="L1377" s="20">
        <v>23</v>
      </c>
      <c r="M1377" s="20">
        <v>0</v>
      </c>
      <c r="N1377" s="17">
        <v>0</v>
      </c>
      <c r="O1377" s="20">
        <v>23</v>
      </c>
      <c r="P1377" s="22">
        <v>61.811304347826081</v>
      </c>
    </row>
    <row r="1378" spans="2:16" x14ac:dyDescent="0.25">
      <c r="B1378" s="23" t="s">
        <v>94</v>
      </c>
      <c r="C1378" s="52">
        <v>0</v>
      </c>
      <c r="D1378" s="16">
        <v>0</v>
      </c>
      <c r="E1378" s="16">
        <v>0.35555555555555551</v>
      </c>
      <c r="F1378" s="17">
        <v>0.35555555555555551</v>
      </c>
      <c r="G1378" s="53">
        <v>6</v>
      </c>
      <c r="H1378" s="19">
        <v>1</v>
      </c>
      <c r="I1378" s="57">
        <v>0</v>
      </c>
      <c r="J1378" s="19">
        <v>0.85365853658536583</v>
      </c>
      <c r="K1378" s="22"/>
      <c r="L1378" s="20">
        <v>3</v>
      </c>
      <c r="M1378" s="20">
        <v>0</v>
      </c>
      <c r="N1378" s="17">
        <v>0</v>
      </c>
      <c r="O1378" s="20">
        <v>3</v>
      </c>
      <c r="P1378" s="22">
        <v>0</v>
      </c>
    </row>
    <row r="1379" spans="2:16" x14ac:dyDescent="0.25">
      <c r="B1379" s="23" t="s">
        <v>16</v>
      </c>
      <c r="C1379" s="52">
        <v>0</v>
      </c>
      <c r="D1379" s="16">
        <v>0</v>
      </c>
      <c r="E1379" s="16">
        <v>0.2</v>
      </c>
      <c r="F1379" s="17">
        <v>0.2</v>
      </c>
      <c r="G1379" s="53">
        <v>1</v>
      </c>
      <c r="H1379" s="19">
        <v>1</v>
      </c>
      <c r="I1379" s="57">
        <v>0</v>
      </c>
      <c r="J1379" s="19">
        <v>0.3</v>
      </c>
      <c r="K1379" s="22"/>
      <c r="L1379" s="20">
        <v>1</v>
      </c>
      <c r="M1379" s="20">
        <v>0</v>
      </c>
      <c r="N1379" s="17">
        <v>0</v>
      </c>
      <c r="O1379" s="20">
        <v>1</v>
      </c>
      <c r="P1379" s="22">
        <v>20</v>
      </c>
    </row>
    <row r="1380" spans="2:16" x14ac:dyDescent="0.25">
      <c r="B1380" s="23" t="s">
        <v>17</v>
      </c>
      <c r="C1380" s="52">
        <v>0</v>
      </c>
      <c r="D1380" s="16">
        <v>0</v>
      </c>
      <c r="E1380" s="16">
        <v>10.050000000000006</v>
      </c>
      <c r="F1380" s="17">
        <v>10.050000000000006</v>
      </c>
      <c r="G1380" s="53">
        <v>49</v>
      </c>
      <c r="H1380" s="19">
        <v>1</v>
      </c>
      <c r="I1380" s="57">
        <v>0</v>
      </c>
      <c r="J1380" s="19">
        <v>0.76694329183955745</v>
      </c>
      <c r="K1380" s="22">
        <v>6.9847856154910097</v>
      </c>
      <c r="L1380" s="20">
        <v>19</v>
      </c>
      <c r="M1380" s="20">
        <v>0</v>
      </c>
      <c r="N1380" s="17">
        <v>0</v>
      </c>
      <c r="O1380" s="20">
        <v>19</v>
      </c>
      <c r="P1380" s="22">
        <v>51.140000000000008</v>
      </c>
    </row>
    <row r="1381" spans="2:16" x14ac:dyDescent="0.25">
      <c r="B1381" s="23" t="s">
        <v>78</v>
      </c>
      <c r="C1381" s="52">
        <v>0</v>
      </c>
      <c r="D1381" s="16">
        <v>0</v>
      </c>
      <c r="E1381" s="16">
        <v>3.3999999999999995</v>
      </c>
      <c r="F1381" s="17">
        <v>3.3999999999999995</v>
      </c>
      <c r="G1381" s="53">
        <v>6</v>
      </c>
      <c r="H1381" s="19">
        <v>1</v>
      </c>
      <c r="I1381" s="57">
        <v>0</v>
      </c>
      <c r="J1381" s="19">
        <v>0.43529411764705883</v>
      </c>
      <c r="K1381" s="22"/>
      <c r="L1381" s="20">
        <v>5</v>
      </c>
      <c r="M1381" s="20">
        <v>0</v>
      </c>
      <c r="N1381" s="17">
        <v>0</v>
      </c>
      <c r="O1381" s="20">
        <v>5</v>
      </c>
      <c r="P1381" s="22">
        <v>0</v>
      </c>
    </row>
    <row r="1382" spans="2:16" x14ac:dyDescent="0.25">
      <c r="B1382" s="23" t="s">
        <v>165</v>
      </c>
      <c r="C1382" s="52">
        <v>0</v>
      </c>
      <c r="D1382" s="16">
        <v>0</v>
      </c>
      <c r="E1382" s="16">
        <v>0</v>
      </c>
      <c r="F1382" s="17"/>
      <c r="G1382" s="53">
        <v>20</v>
      </c>
      <c r="H1382" s="19">
        <v>1</v>
      </c>
      <c r="I1382" s="57">
        <v>0</v>
      </c>
      <c r="J1382" s="19">
        <v>0.05</v>
      </c>
      <c r="K1382" s="22"/>
      <c r="L1382" s="20">
        <v>10</v>
      </c>
      <c r="M1382" s="20">
        <v>0</v>
      </c>
      <c r="N1382" s="17">
        <v>0</v>
      </c>
      <c r="O1382" s="20">
        <v>10</v>
      </c>
      <c r="P1382" s="22"/>
    </row>
    <row r="1383" spans="2:16" x14ac:dyDescent="0.25">
      <c r="B1383" s="23" t="s">
        <v>18</v>
      </c>
      <c r="C1383" s="52">
        <v>0</v>
      </c>
      <c r="D1383" s="16">
        <v>0</v>
      </c>
      <c r="E1383" s="16">
        <v>8.4999999999999982</v>
      </c>
      <c r="F1383" s="17">
        <v>8.4999999999999982</v>
      </c>
      <c r="G1383" s="53">
        <v>53</v>
      </c>
      <c r="H1383" s="19">
        <v>1</v>
      </c>
      <c r="I1383" s="57">
        <v>0</v>
      </c>
      <c r="J1383" s="19">
        <v>0.4294755877034358</v>
      </c>
      <c r="K1383" s="22">
        <v>2.0795660036166366</v>
      </c>
      <c r="L1383" s="20">
        <v>11</v>
      </c>
      <c r="M1383" s="20">
        <v>0</v>
      </c>
      <c r="N1383" s="17">
        <v>0</v>
      </c>
      <c r="O1383" s="20">
        <v>11</v>
      </c>
      <c r="P1383" s="22">
        <v>48.940000000000005</v>
      </c>
    </row>
    <row r="1384" spans="2:16" x14ac:dyDescent="0.25">
      <c r="B1384" s="23" t="s">
        <v>166</v>
      </c>
      <c r="C1384" s="52">
        <v>0</v>
      </c>
      <c r="D1384" s="16">
        <v>0</v>
      </c>
      <c r="E1384" s="16">
        <v>3.5944444444444454</v>
      </c>
      <c r="F1384" s="17">
        <v>3.5944444444444454</v>
      </c>
      <c r="G1384" s="53">
        <v>20</v>
      </c>
      <c r="H1384" s="19">
        <v>1</v>
      </c>
      <c r="I1384" s="57">
        <v>0</v>
      </c>
      <c r="J1384" s="19">
        <v>0.6796338672768879</v>
      </c>
      <c r="K1384" s="22">
        <v>3.4324942791762014</v>
      </c>
      <c r="L1384" s="20">
        <v>9</v>
      </c>
      <c r="M1384" s="20">
        <v>0</v>
      </c>
      <c r="N1384" s="17">
        <v>0</v>
      </c>
      <c r="O1384" s="20">
        <v>9</v>
      </c>
      <c r="P1384" s="22">
        <v>40</v>
      </c>
    </row>
    <row r="1385" spans="2:16" x14ac:dyDescent="0.25">
      <c r="B1385" s="23" t="s">
        <v>19</v>
      </c>
      <c r="C1385" s="52">
        <v>0</v>
      </c>
      <c r="D1385" s="16">
        <v>0</v>
      </c>
      <c r="E1385" s="16">
        <v>2.8249999999999997</v>
      </c>
      <c r="F1385" s="17">
        <v>2.8249999999999997</v>
      </c>
      <c r="G1385" s="53">
        <v>8</v>
      </c>
      <c r="H1385" s="19">
        <v>1</v>
      </c>
      <c r="I1385" s="57">
        <v>0</v>
      </c>
      <c r="J1385" s="19">
        <v>0.97499999999999998</v>
      </c>
      <c r="K1385" s="22"/>
      <c r="L1385" s="20">
        <v>2</v>
      </c>
      <c r="M1385" s="20">
        <v>0</v>
      </c>
      <c r="N1385" s="17">
        <v>0</v>
      </c>
      <c r="O1385" s="20">
        <v>2</v>
      </c>
      <c r="P1385" s="22">
        <v>141.245</v>
      </c>
    </row>
    <row r="1386" spans="2:16" x14ac:dyDescent="0.25">
      <c r="B1386" s="23" t="s">
        <v>20</v>
      </c>
      <c r="C1386" s="52">
        <v>0</v>
      </c>
      <c r="D1386" s="16">
        <v>0</v>
      </c>
      <c r="E1386" s="16">
        <v>4.5833333333333348</v>
      </c>
      <c r="F1386" s="17">
        <v>4.5833333333333348</v>
      </c>
      <c r="G1386" s="53">
        <v>23</v>
      </c>
      <c r="H1386" s="19">
        <v>1</v>
      </c>
      <c r="I1386" s="57">
        <v>0</v>
      </c>
      <c r="J1386" s="19">
        <v>0.83156297420333836</v>
      </c>
      <c r="K1386" s="22">
        <v>4.0971168437025796</v>
      </c>
      <c r="L1386" s="20">
        <v>5</v>
      </c>
      <c r="M1386" s="20">
        <v>0</v>
      </c>
      <c r="N1386" s="17">
        <v>0</v>
      </c>
      <c r="O1386" s="20">
        <v>5</v>
      </c>
      <c r="P1386" s="22">
        <v>72</v>
      </c>
    </row>
    <row r="1387" spans="2:16" x14ac:dyDescent="0.25">
      <c r="B1387" s="23" t="s">
        <v>89</v>
      </c>
      <c r="C1387" s="52">
        <v>0</v>
      </c>
      <c r="D1387" s="16">
        <v>0</v>
      </c>
      <c r="E1387" s="16">
        <v>0.4</v>
      </c>
      <c r="F1387" s="17">
        <v>0.4</v>
      </c>
      <c r="G1387" s="53">
        <v>2</v>
      </c>
      <c r="H1387" s="19">
        <v>1</v>
      </c>
      <c r="I1387" s="57">
        <v>0</v>
      </c>
      <c r="J1387" s="19">
        <v>0.37142857142857144</v>
      </c>
      <c r="K1387" s="22"/>
      <c r="L1387" s="20">
        <v>1</v>
      </c>
      <c r="M1387" s="20">
        <v>0</v>
      </c>
      <c r="N1387" s="17">
        <v>0</v>
      </c>
      <c r="O1387" s="20">
        <v>1</v>
      </c>
      <c r="P1387" s="22">
        <v>0</v>
      </c>
    </row>
    <row r="1388" spans="2:16" x14ac:dyDescent="0.25">
      <c r="B1388" s="23" t="s">
        <v>21</v>
      </c>
      <c r="C1388" s="52">
        <v>0</v>
      </c>
      <c r="D1388" s="16">
        <v>0</v>
      </c>
      <c r="E1388" s="16">
        <v>1.7402777777777776</v>
      </c>
      <c r="F1388" s="17">
        <v>1.7402777777777776</v>
      </c>
      <c r="G1388" s="53">
        <v>4</v>
      </c>
      <c r="H1388" s="19">
        <v>1</v>
      </c>
      <c r="I1388" s="57">
        <v>0</v>
      </c>
      <c r="J1388" s="19">
        <v>0.625</v>
      </c>
      <c r="K1388" s="22"/>
      <c r="L1388" s="20">
        <v>3</v>
      </c>
      <c r="M1388" s="20">
        <v>0</v>
      </c>
      <c r="N1388" s="17">
        <v>0</v>
      </c>
      <c r="O1388" s="20">
        <v>3</v>
      </c>
      <c r="P1388" s="22">
        <v>66.666666666666671</v>
      </c>
    </row>
    <row r="1389" spans="2:16" x14ac:dyDescent="0.25">
      <c r="B1389" s="23" t="s">
        <v>22</v>
      </c>
      <c r="C1389" s="52">
        <v>5.2</v>
      </c>
      <c r="D1389" s="16">
        <v>1.2000000000000002</v>
      </c>
      <c r="E1389" s="16">
        <v>67.796296296296205</v>
      </c>
      <c r="F1389" s="17">
        <v>72.996296296296208</v>
      </c>
      <c r="G1389" s="53">
        <v>269</v>
      </c>
      <c r="H1389" s="19">
        <v>0.92936802973977695</v>
      </c>
      <c r="I1389" s="57">
        <v>3.6363636363636362E-2</v>
      </c>
      <c r="J1389" s="19">
        <v>0.92920499342969776</v>
      </c>
      <c r="K1389" s="22">
        <v>8.3442838370565049</v>
      </c>
      <c r="L1389" s="20">
        <v>110</v>
      </c>
      <c r="M1389" s="20">
        <v>4</v>
      </c>
      <c r="N1389" s="17">
        <v>125.01750000000003</v>
      </c>
      <c r="O1389" s="20">
        <v>106</v>
      </c>
      <c r="P1389" s="22">
        <v>58.096320754717091</v>
      </c>
    </row>
    <row r="1390" spans="2:16" x14ac:dyDescent="0.25">
      <c r="B1390" s="23" t="s">
        <v>23</v>
      </c>
      <c r="C1390" s="52">
        <v>0</v>
      </c>
      <c r="D1390" s="16">
        <v>0</v>
      </c>
      <c r="E1390" s="16">
        <v>1.5999999999999999</v>
      </c>
      <c r="F1390" s="17">
        <v>1.5999999999999999</v>
      </c>
      <c r="G1390" s="53">
        <v>6</v>
      </c>
      <c r="H1390" s="19">
        <v>1</v>
      </c>
      <c r="I1390" s="57">
        <v>0</v>
      </c>
      <c r="J1390" s="19">
        <v>0.45882352941176469</v>
      </c>
      <c r="K1390" s="22">
        <v>2.9411764705882351</v>
      </c>
      <c r="L1390" s="20">
        <v>4</v>
      </c>
      <c r="M1390" s="20">
        <v>0</v>
      </c>
      <c r="N1390" s="17">
        <v>0</v>
      </c>
      <c r="O1390" s="20">
        <v>4</v>
      </c>
      <c r="P1390" s="22">
        <v>34.997500000000002</v>
      </c>
    </row>
    <row r="1391" spans="2:16" x14ac:dyDescent="0.25">
      <c r="B1391" s="23" t="s">
        <v>24</v>
      </c>
      <c r="C1391" s="52">
        <v>0</v>
      </c>
      <c r="D1391" s="16">
        <v>0</v>
      </c>
      <c r="E1391" s="16">
        <v>4.8388888888888903</v>
      </c>
      <c r="F1391" s="17">
        <v>4.8388888888888903</v>
      </c>
      <c r="G1391" s="53">
        <v>25</v>
      </c>
      <c r="H1391" s="19">
        <v>1</v>
      </c>
      <c r="I1391" s="57">
        <v>0</v>
      </c>
      <c r="J1391" s="19">
        <v>0.82614213197969544</v>
      </c>
      <c r="K1391" s="22">
        <v>5.9644670050761421</v>
      </c>
      <c r="L1391" s="20">
        <v>12</v>
      </c>
      <c r="M1391" s="20">
        <v>0</v>
      </c>
      <c r="N1391" s="17">
        <v>0</v>
      </c>
      <c r="O1391" s="20">
        <v>12</v>
      </c>
      <c r="P1391" s="22">
        <v>34.583333333333336</v>
      </c>
    </row>
    <row r="1392" spans="2:16" x14ac:dyDescent="0.25">
      <c r="B1392" s="23" t="s">
        <v>25</v>
      </c>
      <c r="C1392" s="52">
        <v>0</v>
      </c>
      <c r="D1392" s="16">
        <v>0</v>
      </c>
      <c r="E1392" s="16">
        <v>29.148148148148199</v>
      </c>
      <c r="F1392" s="17">
        <v>29.148148148148199</v>
      </c>
      <c r="G1392" s="53">
        <v>89</v>
      </c>
      <c r="H1392" s="19">
        <v>1</v>
      </c>
      <c r="I1392" s="57">
        <v>0</v>
      </c>
      <c r="J1392" s="19">
        <v>0.64050455501051151</v>
      </c>
      <c r="K1392" s="22"/>
      <c r="L1392" s="20">
        <v>33</v>
      </c>
      <c r="M1392" s="20">
        <v>0</v>
      </c>
      <c r="N1392" s="17">
        <v>0</v>
      </c>
      <c r="O1392" s="20">
        <v>33</v>
      </c>
      <c r="P1392" s="22">
        <v>3.0306060606060607</v>
      </c>
    </row>
    <row r="1393" spans="2:16" x14ac:dyDescent="0.25">
      <c r="B1393" s="23" t="s">
        <v>26</v>
      </c>
      <c r="C1393" s="52">
        <v>0</v>
      </c>
      <c r="D1393" s="16">
        <v>0</v>
      </c>
      <c r="E1393" s="16">
        <v>1.1990740740740742</v>
      </c>
      <c r="F1393" s="17">
        <v>1.1990740740740742</v>
      </c>
      <c r="G1393" s="53">
        <v>7</v>
      </c>
      <c r="H1393" s="19">
        <v>1</v>
      </c>
      <c r="I1393" s="57">
        <v>0</v>
      </c>
      <c r="J1393" s="19">
        <v>0.76886792452830188</v>
      </c>
      <c r="K1393" s="22">
        <v>2.358490566037736</v>
      </c>
      <c r="L1393" s="20">
        <v>5</v>
      </c>
      <c r="M1393" s="20">
        <v>0</v>
      </c>
      <c r="N1393" s="17">
        <v>0</v>
      </c>
      <c r="O1393" s="20">
        <v>5</v>
      </c>
      <c r="P1393" s="22">
        <v>25.334</v>
      </c>
    </row>
    <row r="1394" spans="2:16" x14ac:dyDescent="0.25">
      <c r="B1394" s="23" t="s">
        <v>27</v>
      </c>
      <c r="C1394" s="52">
        <v>0</v>
      </c>
      <c r="D1394" s="16">
        <v>0</v>
      </c>
      <c r="E1394" s="16">
        <v>1.9222222222222221</v>
      </c>
      <c r="F1394" s="17">
        <v>1.9222222222222221</v>
      </c>
      <c r="G1394" s="53">
        <v>6</v>
      </c>
      <c r="H1394" s="19">
        <v>1</v>
      </c>
      <c r="I1394" s="57">
        <v>0</v>
      </c>
      <c r="J1394" s="19">
        <v>0.7371428571428571</v>
      </c>
      <c r="K1394" s="22">
        <v>2.8571428571428572</v>
      </c>
      <c r="L1394" s="20">
        <v>2</v>
      </c>
      <c r="M1394" s="20">
        <v>0</v>
      </c>
      <c r="N1394" s="17">
        <v>0</v>
      </c>
      <c r="O1394" s="20">
        <v>2</v>
      </c>
      <c r="P1394" s="22">
        <v>96.685000000000002</v>
      </c>
    </row>
    <row r="1395" spans="2:16" x14ac:dyDescent="0.25">
      <c r="B1395" s="23" t="s">
        <v>84</v>
      </c>
      <c r="C1395" s="52">
        <v>0</v>
      </c>
      <c r="D1395" s="16">
        <v>0</v>
      </c>
      <c r="E1395" s="16">
        <v>3.9666666666666659</v>
      </c>
      <c r="F1395" s="17">
        <v>3.9666666666666659</v>
      </c>
      <c r="G1395" s="53">
        <v>6</v>
      </c>
      <c r="H1395" s="19">
        <v>1</v>
      </c>
      <c r="I1395" s="57">
        <v>0</v>
      </c>
      <c r="J1395" s="19">
        <v>0.76354679802955661</v>
      </c>
      <c r="K1395" s="22"/>
      <c r="L1395" s="20">
        <v>5</v>
      </c>
      <c r="M1395" s="20">
        <v>0</v>
      </c>
      <c r="N1395" s="17">
        <v>0</v>
      </c>
      <c r="O1395" s="20">
        <v>5</v>
      </c>
      <c r="P1395" s="22">
        <v>0</v>
      </c>
    </row>
    <row r="1396" spans="2:16" x14ac:dyDescent="0.25">
      <c r="B1396" s="23" t="s">
        <v>28</v>
      </c>
      <c r="C1396" s="52">
        <v>0</v>
      </c>
      <c r="D1396" s="16">
        <v>0</v>
      </c>
      <c r="E1396" s="16">
        <v>2.6666666666666665</v>
      </c>
      <c r="F1396" s="17">
        <v>2.6666666666666665</v>
      </c>
      <c r="G1396" s="53">
        <v>13</v>
      </c>
      <c r="H1396" s="19">
        <v>1</v>
      </c>
      <c r="I1396" s="57">
        <v>0</v>
      </c>
      <c r="J1396" s="19">
        <v>0.66513761467889909</v>
      </c>
      <c r="K1396" s="22">
        <v>9.4036697247706424</v>
      </c>
      <c r="L1396" s="20">
        <v>5</v>
      </c>
      <c r="M1396" s="20">
        <v>0</v>
      </c>
      <c r="N1396" s="17">
        <v>0</v>
      </c>
      <c r="O1396" s="20">
        <v>5</v>
      </c>
      <c r="P1396" s="22">
        <v>53.665999999999997</v>
      </c>
    </row>
    <row r="1397" spans="2:16" x14ac:dyDescent="0.25">
      <c r="B1397" s="23" t="s">
        <v>29</v>
      </c>
      <c r="C1397" s="52">
        <v>0</v>
      </c>
      <c r="D1397" s="16">
        <v>0</v>
      </c>
      <c r="E1397" s="16">
        <v>2.1</v>
      </c>
      <c r="F1397" s="17">
        <v>2.1</v>
      </c>
      <c r="G1397" s="53">
        <v>8</v>
      </c>
      <c r="H1397" s="19">
        <v>1</v>
      </c>
      <c r="I1397" s="57">
        <v>0</v>
      </c>
      <c r="J1397" s="19">
        <v>0.60299625468164797</v>
      </c>
      <c r="K1397" s="22">
        <v>0.74906367041198507</v>
      </c>
      <c r="L1397" s="20">
        <v>4</v>
      </c>
      <c r="M1397" s="20">
        <v>0</v>
      </c>
      <c r="N1397" s="17">
        <v>0</v>
      </c>
      <c r="O1397" s="20">
        <v>4</v>
      </c>
      <c r="P1397" s="22">
        <v>52.5</v>
      </c>
    </row>
    <row r="1398" spans="2:16" x14ac:dyDescent="0.25">
      <c r="B1398" s="23" t="s">
        <v>30</v>
      </c>
      <c r="C1398" s="52">
        <v>0</v>
      </c>
      <c r="D1398" s="16">
        <v>0</v>
      </c>
      <c r="E1398" s="16">
        <v>4.1166666666666689</v>
      </c>
      <c r="F1398" s="17">
        <v>4.1166666666666689</v>
      </c>
      <c r="G1398" s="53">
        <v>26</v>
      </c>
      <c r="H1398" s="19">
        <v>1</v>
      </c>
      <c r="I1398" s="57">
        <v>0</v>
      </c>
      <c r="J1398" s="19">
        <v>0.67513368983957223</v>
      </c>
      <c r="K1398" s="22">
        <v>4.144385026737968</v>
      </c>
      <c r="L1398" s="20">
        <v>16</v>
      </c>
      <c r="M1398" s="20">
        <v>0</v>
      </c>
      <c r="N1398" s="17">
        <v>0</v>
      </c>
      <c r="O1398" s="20">
        <v>16</v>
      </c>
      <c r="P1398" s="22">
        <v>26.251250000000006</v>
      </c>
    </row>
    <row r="1399" spans="2:16" x14ac:dyDescent="0.25">
      <c r="B1399" s="23" t="s">
        <v>31</v>
      </c>
      <c r="C1399" s="52">
        <v>0</v>
      </c>
      <c r="D1399" s="16">
        <v>0</v>
      </c>
      <c r="E1399" s="16">
        <v>0.4</v>
      </c>
      <c r="F1399" s="17">
        <v>0.4</v>
      </c>
      <c r="G1399" s="53">
        <v>2</v>
      </c>
      <c r="H1399" s="19">
        <v>1</v>
      </c>
      <c r="I1399" s="57">
        <v>0</v>
      </c>
      <c r="J1399" s="19">
        <v>1.0277777777777777</v>
      </c>
      <c r="K1399" s="22">
        <v>19.444444444444446</v>
      </c>
      <c r="L1399" s="20">
        <v>2</v>
      </c>
      <c r="M1399" s="20">
        <v>0</v>
      </c>
      <c r="N1399" s="17">
        <v>0</v>
      </c>
      <c r="O1399" s="20">
        <v>2</v>
      </c>
      <c r="P1399" s="22">
        <v>20</v>
      </c>
    </row>
    <row r="1400" spans="2:16" x14ac:dyDescent="0.25">
      <c r="B1400" s="23" t="s">
        <v>32</v>
      </c>
      <c r="C1400" s="52">
        <v>1.4</v>
      </c>
      <c r="D1400" s="16">
        <v>0.39999999999999991</v>
      </c>
      <c r="E1400" s="16">
        <v>20.288888888888849</v>
      </c>
      <c r="F1400" s="17">
        <v>21.688888888888847</v>
      </c>
      <c r="G1400" s="53">
        <v>109</v>
      </c>
      <c r="H1400" s="19">
        <v>0.93577981651376152</v>
      </c>
      <c r="I1400" s="57">
        <v>2.8571428571428571E-2</v>
      </c>
      <c r="J1400" s="19">
        <v>0.78873239436619713</v>
      </c>
      <c r="K1400" s="22">
        <v>4.7991653625456445</v>
      </c>
      <c r="L1400" s="20">
        <v>35</v>
      </c>
      <c r="M1400" s="20">
        <v>1</v>
      </c>
      <c r="N1400" s="17">
        <v>120</v>
      </c>
      <c r="O1400" s="20">
        <v>34</v>
      </c>
      <c r="P1400" s="22">
        <v>48.235294117647058</v>
      </c>
    </row>
    <row r="1401" spans="2:16" x14ac:dyDescent="0.25">
      <c r="B1401" s="23" t="s">
        <v>33</v>
      </c>
      <c r="C1401" s="52">
        <v>0</v>
      </c>
      <c r="D1401" s="16">
        <v>0</v>
      </c>
      <c r="E1401" s="16">
        <v>0.52500000000000002</v>
      </c>
      <c r="F1401" s="17">
        <v>0.52500000000000002</v>
      </c>
      <c r="G1401" s="53">
        <v>2</v>
      </c>
      <c r="H1401" s="19">
        <v>1</v>
      </c>
      <c r="I1401" s="57">
        <v>0</v>
      </c>
      <c r="J1401" s="19">
        <v>0.5</v>
      </c>
      <c r="K1401" s="22"/>
      <c r="L1401" s="20">
        <v>2</v>
      </c>
      <c r="M1401" s="20">
        <v>0</v>
      </c>
      <c r="N1401" s="17">
        <v>0</v>
      </c>
      <c r="O1401" s="20">
        <v>2</v>
      </c>
      <c r="P1401" s="22">
        <v>26.25</v>
      </c>
    </row>
    <row r="1402" spans="2:16" x14ac:dyDescent="0.25">
      <c r="B1402" s="23" t="s">
        <v>34</v>
      </c>
      <c r="C1402" s="52">
        <v>0.2</v>
      </c>
      <c r="D1402" s="16">
        <v>0</v>
      </c>
      <c r="E1402" s="16">
        <v>3.7388888888888903</v>
      </c>
      <c r="F1402" s="17">
        <v>3.9388888888888904</v>
      </c>
      <c r="G1402" s="53">
        <v>20</v>
      </c>
      <c r="H1402" s="19">
        <v>0.95</v>
      </c>
      <c r="I1402" s="57">
        <v>7.6923076923076927E-2</v>
      </c>
      <c r="J1402" s="19">
        <v>0.8083916083916084</v>
      </c>
      <c r="K1402" s="22">
        <v>6.7132867132867133</v>
      </c>
      <c r="L1402" s="20">
        <v>13</v>
      </c>
      <c r="M1402" s="20">
        <v>1</v>
      </c>
      <c r="N1402" s="17">
        <v>20</v>
      </c>
      <c r="O1402" s="20">
        <v>12</v>
      </c>
      <c r="P1402" s="22">
        <v>31.666666666666668</v>
      </c>
    </row>
    <row r="1403" spans="2:16" x14ac:dyDescent="0.25">
      <c r="B1403" s="23" t="s">
        <v>65</v>
      </c>
      <c r="C1403" s="52">
        <v>0</v>
      </c>
      <c r="D1403" s="16">
        <v>0</v>
      </c>
      <c r="E1403" s="16">
        <v>0.28333333333333333</v>
      </c>
      <c r="F1403" s="17">
        <v>0.28333333333333333</v>
      </c>
      <c r="G1403" s="53">
        <v>1</v>
      </c>
      <c r="H1403" s="19">
        <v>1</v>
      </c>
      <c r="I1403" s="57">
        <v>0</v>
      </c>
      <c r="J1403" s="19">
        <v>0.66666666666666663</v>
      </c>
      <c r="K1403" s="22">
        <v>15.555555555555555</v>
      </c>
      <c r="L1403" s="20">
        <v>1</v>
      </c>
      <c r="M1403" s="20">
        <v>0</v>
      </c>
      <c r="N1403" s="17">
        <v>0</v>
      </c>
      <c r="O1403" s="20">
        <v>1</v>
      </c>
      <c r="P1403" s="22">
        <v>28.33</v>
      </c>
    </row>
    <row r="1404" spans="2:16" x14ac:dyDescent="0.25">
      <c r="B1404" s="23" t="s">
        <v>167</v>
      </c>
      <c r="C1404" s="52">
        <v>0</v>
      </c>
      <c r="D1404" s="16">
        <v>0</v>
      </c>
      <c r="E1404" s="16">
        <v>1.0166666666666666</v>
      </c>
      <c r="F1404" s="17">
        <v>1.0166666666666666</v>
      </c>
      <c r="G1404" s="53">
        <v>5</v>
      </c>
      <c r="H1404" s="19">
        <v>1</v>
      </c>
      <c r="I1404" s="57">
        <v>0</v>
      </c>
      <c r="J1404" s="19">
        <v>0.48809523809523808</v>
      </c>
      <c r="K1404" s="22"/>
      <c r="L1404" s="20">
        <v>2</v>
      </c>
      <c r="M1404" s="20">
        <v>0</v>
      </c>
      <c r="N1404" s="17">
        <v>0</v>
      </c>
      <c r="O1404" s="20">
        <v>2</v>
      </c>
      <c r="P1404" s="22">
        <v>50.835000000000001</v>
      </c>
    </row>
    <row r="1405" spans="2:16" x14ac:dyDescent="0.25">
      <c r="B1405" s="23" t="s">
        <v>35</v>
      </c>
      <c r="C1405" s="52">
        <v>0</v>
      </c>
      <c r="D1405" s="16">
        <v>0</v>
      </c>
      <c r="E1405" s="16">
        <v>0.8</v>
      </c>
      <c r="F1405" s="17">
        <v>0.8</v>
      </c>
      <c r="G1405" s="53">
        <v>4</v>
      </c>
      <c r="H1405" s="19">
        <v>1</v>
      </c>
      <c r="I1405" s="57">
        <v>0</v>
      </c>
      <c r="J1405" s="19">
        <v>0.68644067796610164</v>
      </c>
      <c r="K1405" s="22"/>
      <c r="L1405" s="20">
        <v>4</v>
      </c>
      <c r="M1405" s="20">
        <v>0</v>
      </c>
      <c r="N1405" s="17">
        <v>0</v>
      </c>
      <c r="O1405" s="20">
        <v>4</v>
      </c>
      <c r="P1405" s="22">
        <v>20</v>
      </c>
    </row>
    <row r="1406" spans="2:16" x14ac:dyDescent="0.25">
      <c r="B1406" s="23" t="s">
        <v>36</v>
      </c>
      <c r="C1406" s="52">
        <v>0</v>
      </c>
      <c r="D1406" s="16">
        <v>0</v>
      </c>
      <c r="E1406" s="16">
        <v>1</v>
      </c>
      <c r="F1406" s="17">
        <v>1</v>
      </c>
      <c r="G1406" s="53">
        <v>5</v>
      </c>
      <c r="H1406" s="19">
        <v>1</v>
      </c>
      <c r="I1406" s="57">
        <v>0</v>
      </c>
      <c r="J1406" s="19">
        <v>0.55405405405405406</v>
      </c>
      <c r="K1406" s="22"/>
      <c r="L1406" s="20">
        <v>5</v>
      </c>
      <c r="M1406" s="20">
        <v>0</v>
      </c>
      <c r="N1406" s="17">
        <v>0</v>
      </c>
      <c r="O1406" s="20">
        <v>5</v>
      </c>
      <c r="P1406" s="22">
        <v>20</v>
      </c>
    </row>
    <row r="1407" spans="2:16" x14ac:dyDescent="0.25">
      <c r="B1407" s="23" t="s">
        <v>96</v>
      </c>
      <c r="C1407" s="52">
        <v>0</v>
      </c>
      <c r="D1407" s="16">
        <v>0</v>
      </c>
      <c r="E1407" s="16">
        <v>6.4814814814814811E-2</v>
      </c>
      <c r="F1407" s="17">
        <v>6.4814814814814811E-2</v>
      </c>
      <c r="G1407" s="53">
        <v>1</v>
      </c>
      <c r="H1407" s="19">
        <v>1</v>
      </c>
      <c r="I1407" s="57">
        <v>0</v>
      </c>
      <c r="J1407" s="19">
        <v>0.88571428571428568</v>
      </c>
      <c r="K1407" s="22"/>
      <c r="L1407" s="20">
        <v>1</v>
      </c>
      <c r="M1407" s="20">
        <v>0</v>
      </c>
      <c r="N1407" s="17">
        <v>0</v>
      </c>
      <c r="O1407" s="20">
        <v>1</v>
      </c>
      <c r="P1407" s="22">
        <v>6.67</v>
      </c>
    </row>
    <row r="1408" spans="2:16" x14ac:dyDescent="0.25">
      <c r="B1408" s="23" t="s">
        <v>97</v>
      </c>
      <c r="C1408" s="52">
        <v>0</v>
      </c>
      <c r="D1408" s="16">
        <v>0</v>
      </c>
      <c r="E1408" s="16">
        <v>0</v>
      </c>
      <c r="F1408" s="17"/>
      <c r="G1408" s="53">
        <v>10</v>
      </c>
      <c r="H1408" s="19">
        <v>1</v>
      </c>
      <c r="I1408" s="57">
        <v>0</v>
      </c>
      <c r="J1408" s="19">
        <v>0.04</v>
      </c>
      <c r="K1408" s="22"/>
      <c r="L1408" s="20">
        <v>5</v>
      </c>
      <c r="M1408" s="20">
        <v>0</v>
      </c>
      <c r="N1408" s="17">
        <v>0</v>
      </c>
      <c r="O1408" s="20">
        <v>5</v>
      </c>
      <c r="P1408" s="22"/>
    </row>
    <row r="1409" spans="2:16" x14ac:dyDescent="0.25">
      <c r="B1409" s="23" t="s">
        <v>37</v>
      </c>
      <c r="C1409" s="52">
        <v>0</v>
      </c>
      <c r="D1409" s="16">
        <v>0</v>
      </c>
      <c r="E1409" s="16">
        <v>1.8916666666666671</v>
      </c>
      <c r="F1409" s="17">
        <v>1.8916666666666671</v>
      </c>
      <c r="G1409" s="53">
        <v>12</v>
      </c>
      <c r="H1409" s="19">
        <v>1</v>
      </c>
      <c r="I1409" s="57">
        <v>0</v>
      </c>
      <c r="J1409" s="19">
        <v>0.92105263157894735</v>
      </c>
      <c r="K1409" s="22">
        <v>4.7368421052631584</v>
      </c>
      <c r="L1409" s="20">
        <v>2</v>
      </c>
      <c r="M1409" s="20">
        <v>0</v>
      </c>
      <c r="N1409" s="17">
        <v>0</v>
      </c>
      <c r="O1409" s="20">
        <v>2</v>
      </c>
      <c r="P1409" s="22">
        <v>94.58</v>
      </c>
    </row>
    <row r="1410" spans="2:16" x14ac:dyDescent="0.25">
      <c r="B1410" s="23" t="s">
        <v>38</v>
      </c>
      <c r="C1410" s="52">
        <v>6.6666666666666652</v>
      </c>
      <c r="D1410" s="16">
        <v>1.6666666666666652</v>
      </c>
      <c r="E1410" s="16">
        <v>46.414814814814811</v>
      </c>
      <c r="F1410" s="17">
        <v>53.081481481481475</v>
      </c>
      <c r="G1410" s="53">
        <v>180</v>
      </c>
      <c r="H1410" s="19">
        <v>0.87777777777777777</v>
      </c>
      <c r="I1410" s="57">
        <v>6.6666666666666666E-2</v>
      </c>
      <c r="J1410" s="19">
        <v>0.90670509708737868</v>
      </c>
      <c r="K1410" s="22">
        <v>6.9781553398058254</v>
      </c>
      <c r="L1410" s="20">
        <v>75</v>
      </c>
      <c r="M1410" s="20">
        <v>5</v>
      </c>
      <c r="N1410" s="17">
        <v>128.02200000000002</v>
      </c>
      <c r="O1410" s="20">
        <v>70</v>
      </c>
      <c r="P1410" s="22">
        <v>66.391571428571567</v>
      </c>
    </row>
    <row r="1411" spans="2:16" x14ac:dyDescent="0.25">
      <c r="B1411" s="23" t="s">
        <v>39</v>
      </c>
      <c r="C1411" s="52">
        <v>0</v>
      </c>
      <c r="D1411" s="16">
        <v>0</v>
      </c>
      <c r="E1411" s="16">
        <v>1.5944444444444443</v>
      </c>
      <c r="F1411" s="17">
        <v>1.5944444444444443</v>
      </c>
      <c r="G1411" s="53">
        <v>8</v>
      </c>
      <c r="H1411" s="19">
        <v>1</v>
      </c>
      <c r="I1411" s="57">
        <v>0</v>
      </c>
      <c r="J1411" s="19">
        <v>0.63018867924528299</v>
      </c>
      <c r="K1411" s="22">
        <v>4.1509433962264151</v>
      </c>
      <c r="L1411" s="20">
        <v>5</v>
      </c>
      <c r="M1411" s="20">
        <v>0</v>
      </c>
      <c r="N1411" s="17">
        <v>0</v>
      </c>
      <c r="O1411" s="20">
        <v>5</v>
      </c>
      <c r="P1411" s="22">
        <v>32</v>
      </c>
    </row>
    <row r="1412" spans="2:16" x14ac:dyDescent="0.25">
      <c r="B1412" s="23" t="s">
        <v>41</v>
      </c>
      <c r="C1412" s="52">
        <v>0</v>
      </c>
      <c r="D1412" s="16">
        <v>0</v>
      </c>
      <c r="E1412" s="16">
        <v>15.980555555555558</v>
      </c>
      <c r="F1412" s="17">
        <v>15.980555555555558</v>
      </c>
      <c r="G1412" s="53">
        <v>89</v>
      </c>
      <c r="H1412" s="19">
        <v>1</v>
      </c>
      <c r="I1412" s="57">
        <v>0</v>
      </c>
      <c r="J1412" s="19">
        <v>0.59136069114470846</v>
      </c>
      <c r="K1412" s="22">
        <v>3.3693304535637147</v>
      </c>
      <c r="L1412" s="20">
        <v>26</v>
      </c>
      <c r="M1412" s="20">
        <v>0</v>
      </c>
      <c r="N1412" s="17">
        <v>0</v>
      </c>
      <c r="O1412" s="20">
        <v>26</v>
      </c>
      <c r="P1412" s="22">
        <v>36.53846153846154</v>
      </c>
    </row>
    <row r="1413" spans="2:16" x14ac:dyDescent="0.25">
      <c r="B1413" s="23" t="s">
        <v>43</v>
      </c>
      <c r="C1413" s="52">
        <v>0</v>
      </c>
      <c r="D1413" s="16">
        <v>0</v>
      </c>
      <c r="E1413" s="16">
        <v>17.746333333333329</v>
      </c>
      <c r="F1413" s="17">
        <v>17.746333333333329</v>
      </c>
      <c r="G1413" s="53">
        <v>51</v>
      </c>
      <c r="H1413" s="19">
        <v>1</v>
      </c>
      <c r="I1413" s="57">
        <v>0</v>
      </c>
      <c r="J1413" s="19">
        <v>0.21493624772313297</v>
      </c>
      <c r="K1413" s="22"/>
      <c r="L1413" s="20">
        <v>10</v>
      </c>
      <c r="M1413" s="20">
        <v>0</v>
      </c>
      <c r="N1413" s="17">
        <v>0</v>
      </c>
      <c r="O1413" s="20">
        <v>10</v>
      </c>
      <c r="P1413" s="22">
        <v>178.57700000000003</v>
      </c>
    </row>
    <row r="1414" spans="2:16" x14ac:dyDescent="0.25">
      <c r="B1414" s="23" t="s">
        <v>44</v>
      </c>
      <c r="C1414" s="52">
        <v>1.3611111111111112</v>
      </c>
      <c r="D1414" s="16">
        <v>0.36111111111111116</v>
      </c>
      <c r="E1414" s="16">
        <v>1.9666666666666677</v>
      </c>
      <c r="F1414" s="17">
        <v>3.3277777777777788</v>
      </c>
      <c r="G1414" s="53">
        <v>17</v>
      </c>
      <c r="H1414" s="19">
        <v>0.58823529411764708</v>
      </c>
      <c r="I1414" s="57">
        <v>0.125</v>
      </c>
      <c r="J1414" s="19">
        <v>0.95322580645161292</v>
      </c>
      <c r="K1414" s="22">
        <v>24.35483870967742</v>
      </c>
      <c r="L1414" s="20">
        <v>8</v>
      </c>
      <c r="M1414" s="20">
        <v>1</v>
      </c>
      <c r="N1414" s="17">
        <v>140</v>
      </c>
      <c r="O1414" s="20">
        <v>7</v>
      </c>
      <c r="P1414" s="22">
        <v>28.571428571428573</v>
      </c>
    </row>
    <row r="1415" spans="2:16" x14ac:dyDescent="0.25">
      <c r="B1415" s="23" t="s">
        <v>45</v>
      </c>
      <c r="C1415" s="52">
        <v>0</v>
      </c>
      <c r="D1415" s="16">
        <v>0</v>
      </c>
      <c r="E1415" s="16">
        <v>0.99444444444444446</v>
      </c>
      <c r="F1415" s="17">
        <v>0.99444444444444446</v>
      </c>
      <c r="G1415" s="53">
        <v>5</v>
      </c>
      <c r="H1415" s="19">
        <v>1</v>
      </c>
      <c r="I1415" s="57">
        <v>0</v>
      </c>
      <c r="J1415" s="19">
        <v>0.77777777777777779</v>
      </c>
      <c r="K1415" s="22">
        <v>2.4691358024691357</v>
      </c>
      <c r="L1415" s="20">
        <v>5</v>
      </c>
      <c r="M1415" s="20">
        <v>0</v>
      </c>
      <c r="N1415" s="17">
        <v>0</v>
      </c>
      <c r="O1415" s="20">
        <v>5</v>
      </c>
      <c r="P1415" s="22">
        <v>20</v>
      </c>
    </row>
    <row r="1416" spans="2:16" x14ac:dyDescent="0.25">
      <c r="B1416" s="23" t="s">
        <v>46</v>
      </c>
      <c r="C1416" s="52">
        <v>0.75000000000000011</v>
      </c>
      <c r="D1416" s="16">
        <v>0</v>
      </c>
      <c r="E1416" s="16">
        <v>5.0305555555555586</v>
      </c>
      <c r="F1416" s="17">
        <v>5.7805555555555586</v>
      </c>
      <c r="G1416" s="53">
        <v>35</v>
      </c>
      <c r="H1416" s="19">
        <v>0.88571428571428568</v>
      </c>
      <c r="I1416" s="57">
        <v>9.0909090909090912E-2</v>
      </c>
      <c r="J1416" s="19">
        <v>0.69669669669669665</v>
      </c>
      <c r="K1416" s="22">
        <v>1.0010010010010011</v>
      </c>
      <c r="L1416" s="20">
        <v>11</v>
      </c>
      <c r="M1416" s="20">
        <v>1</v>
      </c>
      <c r="N1416" s="17">
        <v>75</v>
      </c>
      <c r="O1416" s="20">
        <v>10</v>
      </c>
      <c r="P1416" s="22">
        <v>50.667000000000002</v>
      </c>
    </row>
    <row r="1417" spans="2:16" x14ac:dyDescent="0.25">
      <c r="B1417" s="23" t="s">
        <v>47</v>
      </c>
      <c r="C1417" s="52">
        <v>0</v>
      </c>
      <c r="D1417" s="16">
        <v>0</v>
      </c>
      <c r="E1417" s="16">
        <v>4.5777777777777775</v>
      </c>
      <c r="F1417" s="17">
        <v>4.5777777777777775</v>
      </c>
      <c r="G1417" s="53">
        <v>15</v>
      </c>
      <c r="H1417" s="19">
        <v>1</v>
      </c>
      <c r="I1417" s="57">
        <v>0</v>
      </c>
      <c r="J1417" s="19">
        <v>0.42399999999999999</v>
      </c>
      <c r="K1417" s="22"/>
      <c r="L1417" s="20">
        <v>12</v>
      </c>
      <c r="M1417" s="20">
        <v>0</v>
      </c>
      <c r="N1417" s="17">
        <v>0</v>
      </c>
      <c r="O1417" s="20">
        <v>12</v>
      </c>
      <c r="P1417" s="22">
        <v>38.75</v>
      </c>
    </row>
    <row r="1418" spans="2:16" x14ac:dyDescent="0.25">
      <c r="B1418" s="23" t="s">
        <v>48</v>
      </c>
      <c r="C1418" s="52">
        <v>0</v>
      </c>
      <c r="D1418" s="16">
        <v>0</v>
      </c>
      <c r="E1418" s="16">
        <v>4.8333333333333357</v>
      </c>
      <c r="F1418" s="17">
        <v>4.8333333333333357</v>
      </c>
      <c r="G1418" s="53">
        <v>24</v>
      </c>
      <c r="H1418" s="19">
        <v>1</v>
      </c>
      <c r="I1418" s="57">
        <v>0</v>
      </c>
      <c r="J1418" s="19">
        <v>0.85870889159561514</v>
      </c>
      <c r="K1418" s="22">
        <v>9.8660170523751525</v>
      </c>
      <c r="L1418" s="20">
        <v>6</v>
      </c>
      <c r="M1418" s="20">
        <v>0</v>
      </c>
      <c r="N1418" s="17">
        <v>0</v>
      </c>
      <c r="O1418" s="20">
        <v>6</v>
      </c>
      <c r="P1418" s="22">
        <v>77.778333333333336</v>
      </c>
    </row>
    <row r="1419" spans="2:16" x14ac:dyDescent="0.25">
      <c r="B1419" s="23" t="s">
        <v>49</v>
      </c>
      <c r="C1419" s="52">
        <v>0</v>
      </c>
      <c r="D1419" s="16">
        <v>0</v>
      </c>
      <c r="E1419" s="16">
        <v>1.8999999999999997</v>
      </c>
      <c r="F1419" s="17">
        <v>1.8999999999999997</v>
      </c>
      <c r="G1419" s="53">
        <v>10</v>
      </c>
      <c r="H1419" s="19">
        <v>1</v>
      </c>
      <c r="I1419" s="57">
        <v>0</v>
      </c>
      <c r="J1419" s="19">
        <v>0.79497907949790791</v>
      </c>
      <c r="K1419" s="22">
        <v>2.0920502092050208</v>
      </c>
      <c r="L1419" s="20">
        <v>3</v>
      </c>
      <c r="M1419" s="20">
        <v>0</v>
      </c>
      <c r="N1419" s="17">
        <v>0</v>
      </c>
      <c r="O1419" s="20">
        <v>3</v>
      </c>
      <c r="P1419" s="22">
        <v>63.333333333333336</v>
      </c>
    </row>
    <row r="1420" spans="2:16" x14ac:dyDescent="0.25">
      <c r="B1420" s="23" t="s">
        <v>50</v>
      </c>
      <c r="C1420" s="52">
        <v>0</v>
      </c>
      <c r="D1420" s="16">
        <v>0</v>
      </c>
      <c r="E1420" s="16">
        <v>3.9500000000000006</v>
      </c>
      <c r="F1420" s="17">
        <v>3.9500000000000006</v>
      </c>
      <c r="G1420" s="53">
        <v>13</v>
      </c>
      <c r="H1420" s="19">
        <v>1</v>
      </c>
      <c r="I1420" s="57">
        <v>0</v>
      </c>
      <c r="J1420" s="19">
        <v>0.89629629629629626</v>
      </c>
      <c r="K1420" s="22">
        <v>10.617283950617285</v>
      </c>
      <c r="L1420" s="20">
        <v>6</v>
      </c>
      <c r="M1420" s="20">
        <v>0</v>
      </c>
      <c r="N1420" s="17">
        <v>0</v>
      </c>
      <c r="O1420" s="20">
        <v>6</v>
      </c>
      <c r="P1420" s="22">
        <v>60</v>
      </c>
    </row>
    <row r="1421" spans="2:16" x14ac:dyDescent="0.25">
      <c r="B1421" s="23" t="s">
        <v>51</v>
      </c>
      <c r="C1421" s="52">
        <v>0</v>
      </c>
      <c r="D1421" s="16">
        <v>0</v>
      </c>
      <c r="E1421" s="16">
        <v>9.5944444444444432</v>
      </c>
      <c r="F1421" s="17">
        <v>9.5944444444444432</v>
      </c>
      <c r="G1421" s="53">
        <v>48</v>
      </c>
      <c r="H1421" s="19">
        <v>1</v>
      </c>
      <c r="I1421" s="57">
        <v>0</v>
      </c>
      <c r="J1421" s="19">
        <v>0.90081680280046672</v>
      </c>
      <c r="K1421" s="22">
        <v>6.942823803967328</v>
      </c>
      <c r="L1421" s="20">
        <v>19</v>
      </c>
      <c r="M1421" s="20">
        <v>0</v>
      </c>
      <c r="N1421" s="17">
        <v>0</v>
      </c>
      <c r="O1421" s="20">
        <v>19</v>
      </c>
      <c r="P1421" s="22">
        <v>45.263157894736842</v>
      </c>
    </row>
    <row r="1422" spans="2:16" x14ac:dyDescent="0.25">
      <c r="B1422" s="23" t="s">
        <v>52</v>
      </c>
      <c r="C1422" s="52">
        <v>0</v>
      </c>
      <c r="D1422" s="16">
        <v>0</v>
      </c>
      <c r="E1422" s="16">
        <v>13.949999999999985</v>
      </c>
      <c r="F1422" s="17">
        <v>13.949999999999985</v>
      </c>
      <c r="G1422" s="53">
        <v>71</v>
      </c>
      <c r="H1422" s="19">
        <v>1</v>
      </c>
      <c r="I1422" s="57">
        <v>0</v>
      </c>
      <c r="J1422" s="19">
        <v>0.88642413487133986</v>
      </c>
      <c r="K1422" s="22">
        <v>10.470275066548359</v>
      </c>
      <c r="L1422" s="20">
        <v>24</v>
      </c>
      <c r="M1422" s="20">
        <v>0</v>
      </c>
      <c r="N1422" s="17">
        <v>0</v>
      </c>
      <c r="O1422" s="20">
        <v>24</v>
      </c>
      <c r="P1422" s="22">
        <v>47.5</v>
      </c>
    </row>
    <row r="1423" spans="2:16" x14ac:dyDescent="0.25">
      <c r="B1423" s="23" t="s">
        <v>53</v>
      </c>
      <c r="C1423" s="52">
        <v>0</v>
      </c>
      <c r="D1423" s="16">
        <v>0</v>
      </c>
      <c r="E1423" s="16">
        <v>1.8111111111111111</v>
      </c>
      <c r="F1423" s="17">
        <v>1.8111111111111111</v>
      </c>
      <c r="G1423" s="53">
        <v>9</v>
      </c>
      <c r="H1423" s="19">
        <v>1</v>
      </c>
      <c r="I1423" s="57">
        <v>0</v>
      </c>
      <c r="J1423" s="19">
        <v>0.8</v>
      </c>
      <c r="K1423" s="22">
        <v>14.193548387096774</v>
      </c>
      <c r="L1423" s="20">
        <v>5</v>
      </c>
      <c r="M1423" s="20">
        <v>0</v>
      </c>
      <c r="N1423" s="17">
        <v>0</v>
      </c>
      <c r="O1423" s="20">
        <v>5</v>
      </c>
      <c r="P1423" s="22">
        <v>36.667999999999999</v>
      </c>
    </row>
    <row r="1424" spans="2:16" x14ac:dyDescent="0.25">
      <c r="B1424" s="23" t="s">
        <v>54</v>
      </c>
      <c r="C1424" s="52">
        <v>0</v>
      </c>
      <c r="D1424" s="16">
        <v>0</v>
      </c>
      <c r="E1424" s="16">
        <v>6.150000000000003</v>
      </c>
      <c r="F1424" s="17">
        <v>6.150000000000003</v>
      </c>
      <c r="G1424" s="53">
        <v>31</v>
      </c>
      <c r="H1424" s="19">
        <v>1</v>
      </c>
      <c r="I1424" s="57">
        <v>0</v>
      </c>
      <c r="J1424" s="19">
        <v>0.79125780553077607</v>
      </c>
      <c r="K1424" s="22">
        <v>3.8358608385370205</v>
      </c>
      <c r="L1424" s="20">
        <v>14</v>
      </c>
      <c r="M1424" s="20">
        <v>0</v>
      </c>
      <c r="N1424" s="17">
        <v>0</v>
      </c>
      <c r="O1424" s="20">
        <v>14</v>
      </c>
      <c r="P1424" s="22">
        <v>41.428571428571431</v>
      </c>
    </row>
    <row r="1425" spans="2:16" x14ac:dyDescent="0.25">
      <c r="B1425" s="23" t="s">
        <v>55</v>
      </c>
      <c r="C1425" s="52">
        <v>1.1444444444444444</v>
      </c>
      <c r="D1425" s="16">
        <v>0.14444444444444438</v>
      </c>
      <c r="E1425" s="16">
        <v>9.7629629629629626</v>
      </c>
      <c r="F1425" s="17">
        <v>10.907407407407407</v>
      </c>
      <c r="G1425" s="53">
        <v>34</v>
      </c>
      <c r="H1425" s="19">
        <v>0.88235294117647056</v>
      </c>
      <c r="I1425" s="57">
        <v>6.25E-2</v>
      </c>
      <c r="J1425" s="19">
        <v>0.80481283422459893</v>
      </c>
      <c r="K1425" s="22">
        <v>7.9322638146167552</v>
      </c>
      <c r="L1425" s="20">
        <v>16</v>
      </c>
      <c r="M1425" s="20">
        <v>1</v>
      </c>
      <c r="N1425" s="17">
        <v>120.02000000000001</v>
      </c>
      <c r="O1425" s="20">
        <v>15</v>
      </c>
      <c r="P1425" s="22">
        <v>65.790666666666709</v>
      </c>
    </row>
    <row r="1426" spans="2:16" x14ac:dyDescent="0.25">
      <c r="B1426" s="23" t="s">
        <v>56</v>
      </c>
      <c r="C1426" s="52">
        <v>0</v>
      </c>
      <c r="D1426" s="16">
        <v>0</v>
      </c>
      <c r="E1426" s="16">
        <v>0.13333333333333333</v>
      </c>
      <c r="F1426" s="17">
        <v>0.13333333333333333</v>
      </c>
      <c r="G1426" s="53">
        <v>1</v>
      </c>
      <c r="H1426" s="19">
        <v>1</v>
      </c>
      <c r="I1426" s="57">
        <v>0</v>
      </c>
      <c r="J1426" s="19">
        <v>0.85</v>
      </c>
      <c r="K1426" s="22"/>
      <c r="L1426" s="20">
        <v>1</v>
      </c>
      <c r="M1426" s="20">
        <v>0</v>
      </c>
      <c r="N1426" s="17">
        <v>0</v>
      </c>
      <c r="O1426" s="20">
        <v>1</v>
      </c>
      <c r="P1426" s="22">
        <v>13.33</v>
      </c>
    </row>
    <row r="1427" spans="2:16" x14ac:dyDescent="0.25">
      <c r="B1427" s="23" t="s">
        <v>57</v>
      </c>
      <c r="C1427" s="52">
        <v>0</v>
      </c>
      <c r="D1427" s="16">
        <v>0</v>
      </c>
      <c r="E1427" s="16">
        <v>4.9375</v>
      </c>
      <c r="F1427" s="17">
        <v>4.9375</v>
      </c>
      <c r="G1427" s="53">
        <v>26</v>
      </c>
      <c r="H1427" s="19">
        <v>1</v>
      </c>
      <c r="I1427" s="57">
        <v>0</v>
      </c>
      <c r="J1427" s="19">
        <v>0.47424242424242424</v>
      </c>
      <c r="K1427" s="22">
        <v>1.6666666666666667</v>
      </c>
      <c r="L1427" s="20">
        <v>9</v>
      </c>
      <c r="M1427" s="20">
        <v>0</v>
      </c>
      <c r="N1427" s="17">
        <v>0</v>
      </c>
      <c r="O1427" s="20">
        <v>9</v>
      </c>
      <c r="P1427" s="22">
        <v>36.295555555555552</v>
      </c>
    </row>
    <row r="1428" spans="2:16" x14ac:dyDescent="0.25">
      <c r="B1428" s="23" t="s">
        <v>58</v>
      </c>
      <c r="C1428" s="52">
        <v>0</v>
      </c>
      <c r="D1428" s="16">
        <v>0</v>
      </c>
      <c r="E1428" s="16">
        <v>0.4</v>
      </c>
      <c r="F1428" s="17">
        <v>0.4</v>
      </c>
      <c r="G1428" s="53">
        <v>5</v>
      </c>
      <c r="H1428" s="19">
        <v>1</v>
      </c>
      <c r="I1428" s="57">
        <v>0</v>
      </c>
      <c r="J1428" s="19">
        <v>0.6901408450704225</v>
      </c>
      <c r="K1428" s="22"/>
      <c r="L1428" s="20">
        <v>2</v>
      </c>
      <c r="M1428" s="20">
        <v>0</v>
      </c>
      <c r="N1428" s="17">
        <v>0</v>
      </c>
      <c r="O1428" s="20">
        <v>2</v>
      </c>
      <c r="P1428" s="22">
        <v>20</v>
      </c>
    </row>
    <row r="1429" spans="2:16" x14ac:dyDescent="0.25">
      <c r="B1429" s="23" t="s">
        <v>59</v>
      </c>
      <c r="C1429" s="52">
        <v>0</v>
      </c>
      <c r="D1429" s="16">
        <v>0</v>
      </c>
      <c r="E1429" s="16">
        <v>1.3901111111111111</v>
      </c>
      <c r="F1429" s="17">
        <v>1.3901111111111111</v>
      </c>
      <c r="G1429" s="53">
        <v>8</v>
      </c>
      <c r="H1429" s="19">
        <v>1</v>
      </c>
      <c r="I1429" s="57">
        <v>0</v>
      </c>
      <c r="J1429" s="19">
        <v>0.80514705882352944</v>
      </c>
      <c r="K1429" s="22">
        <v>0.73529411764705876</v>
      </c>
      <c r="L1429" s="20">
        <v>6</v>
      </c>
      <c r="M1429" s="20">
        <v>0</v>
      </c>
      <c r="N1429" s="17">
        <v>0</v>
      </c>
      <c r="O1429" s="20">
        <v>6</v>
      </c>
      <c r="P1429" s="22">
        <v>23.333333333333332</v>
      </c>
    </row>
    <row r="1430" spans="2:16" x14ac:dyDescent="0.25">
      <c r="B1430" s="21" t="s">
        <v>189</v>
      </c>
      <c r="C1430" s="52">
        <v>185.13004629629526</v>
      </c>
      <c r="D1430" s="16">
        <v>43.130046296295262</v>
      </c>
      <c r="E1430" s="16">
        <v>325.23177777778233</v>
      </c>
      <c r="F1430" s="17">
        <v>510.36182407407767</v>
      </c>
      <c r="G1430" s="53">
        <v>2100</v>
      </c>
      <c r="H1430" s="19">
        <v>0.62216981132075466</v>
      </c>
      <c r="I1430" s="57">
        <v>0.20056497175141244</v>
      </c>
      <c r="J1430" s="19">
        <v>0.77425965775181882</v>
      </c>
      <c r="K1430" s="22">
        <v>6.9423096628752941</v>
      </c>
      <c r="L1430" s="20">
        <v>708</v>
      </c>
      <c r="M1430" s="20">
        <v>142</v>
      </c>
      <c r="N1430" s="17">
        <v>116.36992957746489</v>
      </c>
      <c r="O1430" s="20">
        <v>566</v>
      </c>
      <c r="P1430" s="22">
        <v>41.506554770318175</v>
      </c>
    </row>
    <row r="1431" spans="2:16" x14ac:dyDescent="0.25">
      <c r="B1431" s="23" t="s">
        <v>91</v>
      </c>
      <c r="C1431" s="52">
        <v>0</v>
      </c>
      <c r="D1431" s="16">
        <v>0</v>
      </c>
      <c r="E1431" s="16">
        <v>2.8</v>
      </c>
      <c r="F1431" s="17">
        <v>2.8</v>
      </c>
      <c r="G1431" s="53">
        <v>4</v>
      </c>
      <c r="H1431" s="19">
        <v>1</v>
      </c>
      <c r="I1431" s="57">
        <v>0</v>
      </c>
      <c r="J1431" s="19">
        <v>0.625</v>
      </c>
      <c r="K1431" s="22"/>
      <c r="L1431" s="20">
        <v>4</v>
      </c>
      <c r="M1431" s="20">
        <v>0</v>
      </c>
      <c r="N1431" s="17">
        <v>0</v>
      </c>
      <c r="O1431" s="20">
        <v>4</v>
      </c>
      <c r="P1431" s="22">
        <v>0</v>
      </c>
    </row>
    <row r="1432" spans="2:16" x14ac:dyDescent="0.25">
      <c r="B1432" s="23" t="s">
        <v>0</v>
      </c>
      <c r="C1432" s="52">
        <v>4.1750000000000016</v>
      </c>
      <c r="D1432" s="16">
        <v>1.1750000000000016</v>
      </c>
      <c r="E1432" s="16">
        <v>1.1944444444444446</v>
      </c>
      <c r="F1432" s="17">
        <v>5.3694444444444462</v>
      </c>
      <c r="G1432" s="53">
        <v>27</v>
      </c>
      <c r="H1432" s="19">
        <v>0.22222222222222221</v>
      </c>
      <c r="I1432" s="57">
        <v>0.42857142857142855</v>
      </c>
      <c r="J1432" s="19">
        <v>0.79161028416779433</v>
      </c>
      <c r="K1432" s="22">
        <v>3.6535859269282813</v>
      </c>
      <c r="L1432" s="20">
        <v>7</v>
      </c>
      <c r="M1432" s="20">
        <v>3</v>
      </c>
      <c r="N1432" s="17">
        <v>106.66666666666667</v>
      </c>
      <c r="O1432" s="20">
        <v>4</v>
      </c>
      <c r="P1432" s="22">
        <v>30</v>
      </c>
    </row>
    <row r="1433" spans="2:16" x14ac:dyDescent="0.25">
      <c r="B1433" s="23" t="s">
        <v>2</v>
      </c>
      <c r="C1433" s="52">
        <v>1.4</v>
      </c>
      <c r="D1433" s="16">
        <v>0.39999999999999991</v>
      </c>
      <c r="E1433" s="16">
        <v>3.2000000000000015</v>
      </c>
      <c r="F1433" s="17">
        <v>4.6000000000000014</v>
      </c>
      <c r="G1433" s="53">
        <v>25</v>
      </c>
      <c r="H1433" s="19">
        <v>0.64</v>
      </c>
      <c r="I1433" s="57">
        <v>9.0909090909090912E-2</v>
      </c>
      <c r="J1433" s="19">
        <v>0.76896149358226373</v>
      </c>
      <c r="K1433" s="22">
        <v>9.1015169194865813</v>
      </c>
      <c r="L1433" s="20">
        <v>11</v>
      </c>
      <c r="M1433" s="20">
        <v>1</v>
      </c>
      <c r="N1433" s="17">
        <v>140</v>
      </c>
      <c r="O1433" s="20">
        <v>10</v>
      </c>
      <c r="P1433" s="22">
        <v>32</v>
      </c>
    </row>
    <row r="1434" spans="2:16" x14ac:dyDescent="0.25">
      <c r="B1434" s="23" t="s">
        <v>3</v>
      </c>
      <c r="C1434" s="52">
        <v>4</v>
      </c>
      <c r="D1434" s="16">
        <v>1</v>
      </c>
      <c r="E1434" s="16">
        <v>3.5</v>
      </c>
      <c r="F1434" s="17">
        <v>7.5</v>
      </c>
      <c r="G1434" s="53">
        <v>18</v>
      </c>
      <c r="H1434" s="19">
        <v>0.3888888888888889</v>
      </c>
      <c r="I1434" s="57">
        <v>0.375</v>
      </c>
      <c r="J1434" s="19">
        <v>1.054766734279919</v>
      </c>
      <c r="K1434" s="22">
        <v>74.645030425963483</v>
      </c>
      <c r="L1434" s="20">
        <v>8</v>
      </c>
      <c r="M1434" s="20">
        <v>3</v>
      </c>
      <c r="N1434" s="17">
        <v>133.33333333333334</v>
      </c>
      <c r="O1434" s="20">
        <v>5</v>
      </c>
      <c r="P1434" s="22">
        <v>70</v>
      </c>
    </row>
    <row r="1435" spans="2:16" x14ac:dyDescent="0.25">
      <c r="B1435" s="23" t="s">
        <v>4</v>
      </c>
      <c r="C1435" s="52">
        <v>5.5277777777777803</v>
      </c>
      <c r="D1435" s="16">
        <v>1.5277777777777803</v>
      </c>
      <c r="E1435" s="16">
        <v>2.6944444444444446</v>
      </c>
      <c r="F1435" s="17">
        <v>8.222222222222225</v>
      </c>
      <c r="G1435" s="53">
        <v>42</v>
      </c>
      <c r="H1435" s="19">
        <v>0.33333333333333331</v>
      </c>
      <c r="I1435" s="57">
        <v>0.30769230769230771</v>
      </c>
      <c r="J1435" s="19">
        <v>0.78943089430894309</v>
      </c>
      <c r="K1435" s="22">
        <v>4.6341463414634143</v>
      </c>
      <c r="L1435" s="20">
        <v>13</v>
      </c>
      <c r="M1435" s="20">
        <v>4</v>
      </c>
      <c r="N1435" s="17">
        <v>83.75</v>
      </c>
      <c r="O1435" s="20">
        <v>9</v>
      </c>
      <c r="P1435" s="22">
        <v>30</v>
      </c>
    </row>
    <row r="1436" spans="2:16" x14ac:dyDescent="0.25">
      <c r="B1436" s="23" t="s">
        <v>5</v>
      </c>
      <c r="C1436" s="52">
        <v>2.5055555555555551</v>
      </c>
      <c r="D1436" s="16">
        <v>0.50555555555555509</v>
      </c>
      <c r="E1436" s="16">
        <v>13.744444444444438</v>
      </c>
      <c r="F1436" s="17">
        <v>16.249999999999993</v>
      </c>
      <c r="G1436" s="53">
        <v>80</v>
      </c>
      <c r="H1436" s="19">
        <v>0.85</v>
      </c>
      <c r="I1436" s="57">
        <v>7.407407407407407E-2</v>
      </c>
      <c r="J1436" s="19">
        <v>0.80445304937076478</v>
      </c>
      <c r="K1436" s="22">
        <v>9.5353339787028073</v>
      </c>
      <c r="L1436" s="20">
        <v>27</v>
      </c>
      <c r="M1436" s="20">
        <v>2</v>
      </c>
      <c r="N1436" s="17">
        <v>104.16</v>
      </c>
      <c r="O1436" s="20">
        <v>25</v>
      </c>
      <c r="P1436" s="22">
        <v>44.996400000000015</v>
      </c>
    </row>
    <row r="1437" spans="2:16" x14ac:dyDescent="0.25">
      <c r="B1437" s="23" t="s">
        <v>6</v>
      </c>
      <c r="C1437" s="52">
        <v>0.47407407407407404</v>
      </c>
      <c r="D1437" s="16">
        <v>0</v>
      </c>
      <c r="E1437" s="16">
        <v>4.666666666666667</v>
      </c>
      <c r="F1437" s="17">
        <v>5.1407407407407408</v>
      </c>
      <c r="G1437" s="53">
        <v>21</v>
      </c>
      <c r="H1437" s="19">
        <v>0.8571428571428571</v>
      </c>
      <c r="I1437" s="57">
        <v>9.0909090909090912E-2</v>
      </c>
      <c r="J1437" s="19">
        <v>0.9941291585127201</v>
      </c>
      <c r="K1437" s="22">
        <v>12.524461839530332</v>
      </c>
      <c r="L1437" s="20">
        <v>11</v>
      </c>
      <c r="M1437" s="20">
        <v>1</v>
      </c>
      <c r="N1437" s="17">
        <v>53.34</v>
      </c>
      <c r="O1437" s="20">
        <v>10</v>
      </c>
      <c r="P1437" s="22">
        <v>46.672000000000018</v>
      </c>
    </row>
    <row r="1438" spans="2:16" x14ac:dyDescent="0.25">
      <c r="B1438" s="23" t="s">
        <v>7</v>
      </c>
      <c r="C1438" s="52">
        <v>0.89999999999999991</v>
      </c>
      <c r="D1438" s="16">
        <v>0</v>
      </c>
      <c r="E1438" s="16">
        <v>0.34999999999999987</v>
      </c>
      <c r="F1438" s="17">
        <v>1.2499999999999998</v>
      </c>
      <c r="G1438" s="53">
        <v>4</v>
      </c>
      <c r="H1438" s="19">
        <v>0.25</v>
      </c>
      <c r="I1438" s="57">
        <v>0.5</v>
      </c>
      <c r="J1438" s="19">
        <v>0.80882352941176472</v>
      </c>
      <c r="K1438" s="22">
        <v>13.970588235294118</v>
      </c>
      <c r="L1438" s="20">
        <v>2</v>
      </c>
      <c r="M1438" s="20">
        <v>1</v>
      </c>
      <c r="N1438" s="17">
        <v>70</v>
      </c>
      <c r="O1438" s="20">
        <v>1</v>
      </c>
      <c r="P1438" s="22">
        <v>35</v>
      </c>
    </row>
    <row r="1439" spans="2:16" x14ac:dyDescent="0.25">
      <c r="B1439" s="23" t="s">
        <v>8</v>
      </c>
      <c r="C1439" s="52">
        <v>1</v>
      </c>
      <c r="D1439" s="16">
        <v>0</v>
      </c>
      <c r="E1439" s="16">
        <v>1.8148148148148153</v>
      </c>
      <c r="F1439" s="17">
        <v>2.8148148148148153</v>
      </c>
      <c r="G1439" s="53">
        <v>15</v>
      </c>
      <c r="H1439" s="19">
        <v>0.6</v>
      </c>
      <c r="I1439" s="57">
        <v>0.2</v>
      </c>
      <c r="J1439" s="19">
        <v>0.65724381625441697</v>
      </c>
      <c r="K1439" s="22">
        <v>0.70671378091872794</v>
      </c>
      <c r="L1439" s="20">
        <v>5</v>
      </c>
      <c r="M1439" s="20">
        <v>1</v>
      </c>
      <c r="N1439" s="17">
        <v>100</v>
      </c>
      <c r="O1439" s="20">
        <v>4</v>
      </c>
      <c r="P1439" s="22">
        <v>47.082499999999996</v>
      </c>
    </row>
    <row r="1440" spans="2:16" x14ac:dyDescent="0.25">
      <c r="B1440" s="23" t="s">
        <v>9</v>
      </c>
      <c r="C1440" s="52">
        <v>1.322222222222222</v>
      </c>
      <c r="D1440" s="16">
        <v>0.32222222222222197</v>
      </c>
      <c r="E1440" s="16">
        <v>1.2166666666666668</v>
      </c>
      <c r="F1440" s="17">
        <v>2.5388888888888888</v>
      </c>
      <c r="G1440" s="53">
        <v>7</v>
      </c>
      <c r="H1440" s="19">
        <v>0.42857142857142855</v>
      </c>
      <c r="I1440" s="57">
        <v>0.33333333333333331</v>
      </c>
      <c r="J1440" s="19">
        <v>0.65680473372781067</v>
      </c>
      <c r="K1440" s="22">
        <v>1.7751479289940828</v>
      </c>
      <c r="L1440" s="20">
        <v>3</v>
      </c>
      <c r="M1440" s="20">
        <v>1</v>
      </c>
      <c r="N1440" s="17">
        <v>140</v>
      </c>
      <c r="O1440" s="20">
        <v>2</v>
      </c>
      <c r="P1440" s="22">
        <v>60.83</v>
      </c>
    </row>
    <row r="1441" spans="2:16" x14ac:dyDescent="0.25">
      <c r="B1441" s="23" t="s">
        <v>10</v>
      </c>
      <c r="C1441" s="52">
        <v>3.5907407407407419</v>
      </c>
      <c r="D1441" s="16">
        <v>0</v>
      </c>
      <c r="E1441" s="16">
        <v>3.7962962962962994</v>
      </c>
      <c r="F1441" s="17">
        <v>7.3870370370370413</v>
      </c>
      <c r="G1441" s="53">
        <v>40</v>
      </c>
      <c r="H1441" s="19">
        <v>0.47499999999999998</v>
      </c>
      <c r="I1441" s="57">
        <v>0.23529411764705882</v>
      </c>
      <c r="J1441" s="19">
        <v>0.76733576642335766</v>
      </c>
      <c r="K1441" s="22">
        <v>2.5547445255474455</v>
      </c>
      <c r="L1441" s="20">
        <v>17</v>
      </c>
      <c r="M1441" s="20">
        <v>4</v>
      </c>
      <c r="N1441" s="17">
        <v>75</v>
      </c>
      <c r="O1441" s="20">
        <v>13</v>
      </c>
      <c r="P1441" s="22">
        <v>27.692307692307693</v>
      </c>
    </row>
    <row r="1442" spans="2:16" x14ac:dyDescent="0.25">
      <c r="B1442" s="23" t="s">
        <v>11</v>
      </c>
      <c r="C1442" s="52">
        <v>12.970833333333331</v>
      </c>
      <c r="D1442" s="16">
        <v>4.9708333333333314</v>
      </c>
      <c r="E1442" s="16">
        <v>9.777777777777775</v>
      </c>
      <c r="F1442" s="17">
        <v>22.748611111111106</v>
      </c>
      <c r="G1442" s="53">
        <v>69</v>
      </c>
      <c r="H1442" s="19">
        <v>0.44927536231884058</v>
      </c>
      <c r="I1442" s="57">
        <v>0.26666666666666666</v>
      </c>
      <c r="J1442" s="19">
        <v>0.82469423412929532</v>
      </c>
      <c r="K1442" s="22">
        <v>7.4548631333721609</v>
      </c>
      <c r="L1442" s="20">
        <v>30</v>
      </c>
      <c r="M1442" s="20">
        <v>8</v>
      </c>
      <c r="N1442" s="17">
        <v>126.875</v>
      </c>
      <c r="O1442" s="20">
        <v>22</v>
      </c>
      <c r="P1442" s="22">
        <v>52.045454545454547</v>
      </c>
    </row>
    <row r="1443" spans="2:16" x14ac:dyDescent="0.25">
      <c r="B1443" s="23" t="s">
        <v>12</v>
      </c>
      <c r="C1443" s="52">
        <v>1.5888888888888888</v>
      </c>
      <c r="D1443" s="16">
        <v>0</v>
      </c>
      <c r="E1443" s="16">
        <v>1.1888888888888893</v>
      </c>
      <c r="F1443" s="17">
        <v>2.7777777777777781</v>
      </c>
      <c r="G1443" s="53">
        <v>14</v>
      </c>
      <c r="H1443" s="19">
        <v>0.42857142857142855</v>
      </c>
      <c r="I1443" s="57">
        <v>0.33333333333333331</v>
      </c>
      <c r="J1443" s="19">
        <v>0.625</v>
      </c>
      <c r="K1443" s="22">
        <v>4.0948275862068968</v>
      </c>
      <c r="L1443" s="20">
        <v>9</v>
      </c>
      <c r="M1443" s="20">
        <v>3</v>
      </c>
      <c r="N1443" s="17">
        <v>53.333333333333336</v>
      </c>
      <c r="O1443" s="20">
        <v>6</v>
      </c>
      <c r="P1443" s="22">
        <v>20</v>
      </c>
    </row>
    <row r="1444" spans="2:16" x14ac:dyDescent="0.25">
      <c r="B1444" s="23" t="s">
        <v>68</v>
      </c>
      <c r="C1444" s="52">
        <v>0</v>
      </c>
      <c r="D1444" s="16">
        <v>0</v>
      </c>
      <c r="E1444" s="16">
        <v>0</v>
      </c>
      <c r="F1444" s="17"/>
      <c r="G1444" s="53">
        <v>16</v>
      </c>
      <c r="H1444" s="19">
        <v>1</v>
      </c>
      <c r="I1444" s="57">
        <v>0</v>
      </c>
      <c r="J1444" s="19">
        <v>0.4170731707317073</v>
      </c>
      <c r="K1444" s="22"/>
      <c r="L1444" s="20">
        <v>6</v>
      </c>
      <c r="M1444" s="20">
        <v>0</v>
      </c>
      <c r="N1444" s="17">
        <v>0</v>
      </c>
      <c r="O1444" s="20">
        <v>6</v>
      </c>
      <c r="P1444" s="22"/>
    </row>
    <row r="1445" spans="2:16" x14ac:dyDescent="0.25">
      <c r="B1445" s="23" t="s">
        <v>93</v>
      </c>
      <c r="C1445" s="52">
        <v>0</v>
      </c>
      <c r="D1445" s="16">
        <v>0</v>
      </c>
      <c r="E1445" s="16">
        <v>0</v>
      </c>
      <c r="F1445" s="17"/>
      <c r="G1445" s="53">
        <v>65</v>
      </c>
      <c r="H1445" s="19">
        <v>1</v>
      </c>
      <c r="I1445" s="57">
        <v>0</v>
      </c>
      <c r="J1445" s="19">
        <v>0.27471327143637359</v>
      </c>
      <c r="K1445" s="22"/>
      <c r="L1445" s="20">
        <v>5</v>
      </c>
      <c r="M1445" s="20">
        <v>0</v>
      </c>
      <c r="N1445" s="17">
        <v>0</v>
      </c>
      <c r="O1445" s="20">
        <v>5</v>
      </c>
      <c r="P1445" s="22"/>
    </row>
    <row r="1446" spans="2:16" x14ac:dyDescent="0.25">
      <c r="B1446" s="23" t="s">
        <v>72</v>
      </c>
      <c r="C1446" s="52">
        <v>0</v>
      </c>
      <c r="D1446" s="16">
        <v>0</v>
      </c>
      <c r="E1446" s="16">
        <v>0.33333333333333331</v>
      </c>
      <c r="F1446" s="17">
        <v>0.33333333333333331</v>
      </c>
      <c r="G1446" s="53">
        <v>3</v>
      </c>
      <c r="H1446" s="19">
        <v>1</v>
      </c>
      <c r="I1446" s="57">
        <v>0</v>
      </c>
      <c r="J1446" s="19">
        <v>0.42666666666666669</v>
      </c>
      <c r="K1446" s="22"/>
      <c r="L1446" s="20">
        <v>2</v>
      </c>
      <c r="M1446" s="20">
        <v>0</v>
      </c>
      <c r="N1446" s="17">
        <v>0</v>
      </c>
      <c r="O1446" s="20">
        <v>2</v>
      </c>
      <c r="P1446" s="22">
        <v>16.664999999999999</v>
      </c>
    </row>
    <row r="1447" spans="2:16" x14ac:dyDescent="0.25">
      <c r="B1447" s="23" t="s">
        <v>13</v>
      </c>
      <c r="C1447" s="52">
        <v>4.8870370370370386</v>
      </c>
      <c r="D1447" s="16">
        <v>0</v>
      </c>
      <c r="E1447" s="16">
        <v>3.2388888888888898</v>
      </c>
      <c r="F1447" s="17">
        <v>8.1259259259259284</v>
      </c>
      <c r="G1447" s="53">
        <v>45</v>
      </c>
      <c r="H1447" s="19">
        <v>0.35555555555555557</v>
      </c>
      <c r="I1447" s="57">
        <v>0.35294117647058826</v>
      </c>
      <c r="J1447" s="19">
        <v>0.85253456221198154</v>
      </c>
      <c r="K1447" s="22">
        <v>16.787360105332453</v>
      </c>
      <c r="L1447" s="20">
        <v>17</v>
      </c>
      <c r="M1447" s="20">
        <v>6</v>
      </c>
      <c r="N1447" s="17">
        <v>79.444999999999993</v>
      </c>
      <c r="O1447" s="20">
        <v>11</v>
      </c>
      <c r="P1447" s="22">
        <v>29.848181818181818</v>
      </c>
    </row>
    <row r="1448" spans="2:16" x14ac:dyDescent="0.25">
      <c r="B1448" s="23" t="s">
        <v>74</v>
      </c>
      <c r="C1448" s="52">
        <v>0</v>
      </c>
      <c r="D1448" s="16">
        <v>0</v>
      </c>
      <c r="E1448" s="16">
        <v>0</v>
      </c>
      <c r="F1448" s="17"/>
      <c r="G1448" s="53">
        <v>30</v>
      </c>
      <c r="H1448" s="19">
        <v>1</v>
      </c>
      <c r="I1448" s="57">
        <v>0</v>
      </c>
      <c r="J1448" s="19">
        <v>5.7405281285878303E-2</v>
      </c>
      <c r="K1448" s="22"/>
      <c r="L1448" s="20">
        <v>1</v>
      </c>
      <c r="M1448" s="20">
        <v>0</v>
      </c>
      <c r="N1448" s="17">
        <v>0</v>
      </c>
      <c r="O1448" s="20">
        <v>1</v>
      </c>
      <c r="P1448" s="22"/>
    </row>
    <row r="1449" spans="2:16" x14ac:dyDescent="0.25">
      <c r="B1449" s="23" t="s">
        <v>14</v>
      </c>
      <c r="C1449" s="52">
        <v>6.45</v>
      </c>
      <c r="D1449" s="16">
        <v>2.4500000000000002</v>
      </c>
      <c r="E1449" s="16">
        <v>3.9666666666666659</v>
      </c>
      <c r="F1449" s="17">
        <v>10.416666666666666</v>
      </c>
      <c r="G1449" s="53">
        <v>24</v>
      </c>
      <c r="H1449" s="19">
        <v>0.375</v>
      </c>
      <c r="I1449" s="57">
        <v>0.30769230769230771</v>
      </c>
      <c r="J1449" s="19">
        <v>1.0820770519262981</v>
      </c>
      <c r="K1449" s="22">
        <v>40.536013400335008</v>
      </c>
      <c r="L1449" s="20">
        <v>13</v>
      </c>
      <c r="M1449" s="20">
        <v>4</v>
      </c>
      <c r="N1449" s="17">
        <v>161.2525</v>
      </c>
      <c r="O1449" s="20">
        <v>9</v>
      </c>
      <c r="P1449" s="22">
        <v>44.074444444444445</v>
      </c>
    </row>
    <row r="1450" spans="2:16" x14ac:dyDescent="0.25">
      <c r="B1450" s="23" t="s">
        <v>15</v>
      </c>
      <c r="C1450" s="52">
        <v>7.5944444444444485</v>
      </c>
      <c r="D1450" s="16">
        <v>2.5944444444444485</v>
      </c>
      <c r="E1450" s="16">
        <v>7.7111111111110873</v>
      </c>
      <c r="F1450" s="17">
        <v>15.305555555555536</v>
      </c>
      <c r="G1450" s="53">
        <v>78</v>
      </c>
      <c r="H1450" s="19">
        <v>0.5</v>
      </c>
      <c r="I1450" s="57">
        <v>0.23809523809523808</v>
      </c>
      <c r="J1450" s="19">
        <v>0.90749999999999997</v>
      </c>
      <c r="K1450" s="22">
        <v>8.7999999999999989</v>
      </c>
      <c r="L1450" s="20">
        <v>21</v>
      </c>
      <c r="M1450" s="20">
        <v>5</v>
      </c>
      <c r="N1450" s="17">
        <v>132.33200000000002</v>
      </c>
      <c r="O1450" s="20">
        <v>16</v>
      </c>
      <c r="P1450" s="22">
        <v>47.5</v>
      </c>
    </row>
    <row r="1451" spans="2:16" x14ac:dyDescent="0.25">
      <c r="B1451" s="23" t="s">
        <v>94</v>
      </c>
      <c r="C1451" s="52">
        <v>0</v>
      </c>
      <c r="D1451" s="16">
        <v>0</v>
      </c>
      <c r="E1451" s="16">
        <v>0.82962962962962938</v>
      </c>
      <c r="F1451" s="17">
        <v>0.82962962962962938</v>
      </c>
      <c r="G1451" s="53">
        <v>14</v>
      </c>
      <c r="H1451" s="19">
        <v>1</v>
      </c>
      <c r="I1451" s="57">
        <v>0</v>
      </c>
      <c r="J1451" s="19">
        <v>0.72987012987012989</v>
      </c>
      <c r="K1451" s="22"/>
      <c r="L1451" s="20">
        <v>4</v>
      </c>
      <c r="M1451" s="20">
        <v>0</v>
      </c>
      <c r="N1451" s="17">
        <v>0</v>
      </c>
      <c r="O1451" s="20">
        <v>4</v>
      </c>
      <c r="P1451" s="22">
        <v>0</v>
      </c>
    </row>
    <row r="1452" spans="2:16" x14ac:dyDescent="0.25">
      <c r="B1452" s="23" t="s">
        <v>16</v>
      </c>
      <c r="C1452" s="52">
        <v>0</v>
      </c>
      <c r="D1452" s="16">
        <v>0</v>
      </c>
      <c r="E1452" s="16">
        <v>0.2</v>
      </c>
      <c r="F1452" s="17">
        <v>0.2</v>
      </c>
      <c r="G1452" s="53">
        <v>1</v>
      </c>
      <c r="H1452" s="19">
        <v>1</v>
      </c>
      <c r="I1452" s="57">
        <v>0</v>
      </c>
      <c r="J1452" s="19">
        <v>0.375</v>
      </c>
      <c r="K1452" s="22"/>
      <c r="L1452" s="20">
        <v>1</v>
      </c>
      <c r="M1452" s="20">
        <v>0</v>
      </c>
      <c r="N1452" s="17">
        <v>0</v>
      </c>
      <c r="O1452" s="20">
        <v>1</v>
      </c>
      <c r="P1452" s="22">
        <v>20</v>
      </c>
    </row>
    <row r="1453" spans="2:16" x14ac:dyDescent="0.25">
      <c r="B1453" s="23" t="s">
        <v>17</v>
      </c>
      <c r="C1453" s="52">
        <v>4.3925925925925924</v>
      </c>
      <c r="D1453" s="16">
        <v>0.39259259259259238</v>
      </c>
      <c r="E1453" s="16">
        <v>4.2975185185185243</v>
      </c>
      <c r="F1453" s="17">
        <v>8.6901111111111167</v>
      </c>
      <c r="G1453" s="53">
        <v>43</v>
      </c>
      <c r="H1453" s="19">
        <v>0.48837209302325579</v>
      </c>
      <c r="I1453" s="57">
        <v>0.26666666666666666</v>
      </c>
      <c r="J1453" s="19">
        <v>0.80820836621941594</v>
      </c>
      <c r="K1453" s="22">
        <v>6.4719810576164161</v>
      </c>
      <c r="L1453" s="20">
        <v>15</v>
      </c>
      <c r="M1453" s="20">
        <v>4</v>
      </c>
      <c r="N1453" s="17">
        <v>113.75</v>
      </c>
      <c r="O1453" s="20">
        <v>11</v>
      </c>
      <c r="P1453" s="22">
        <v>39.696363636363635</v>
      </c>
    </row>
    <row r="1454" spans="2:16" x14ac:dyDescent="0.25">
      <c r="B1454" s="23" t="s">
        <v>78</v>
      </c>
      <c r="C1454" s="52">
        <v>0</v>
      </c>
      <c r="D1454" s="16">
        <v>0</v>
      </c>
      <c r="E1454" s="16">
        <v>7.333333333333333</v>
      </c>
      <c r="F1454" s="17">
        <v>7.333333333333333</v>
      </c>
      <c r="G1454" s="53">
        <v>9</v>
      </c>
      <c r="H1454" s="19">
        <v>1</v>
      </c>
      <c r="I1454" s="57">
        <v>0</v>
      </c>
      <c r="J1454" s="19">
        <v>0.34732824427480918</v>
      </c>
      <c r="K1454" s="22"/>
      <c r="L1454" s="20">
        <v>7</v>
      </c>
      <c r="M1454" s="20">
        <v>0</v>
      </c>
      <c r="N1454" s="17">
        <v>0</v>
      </c>
      <c r="O1454" s="20">
        <v>7</v>
      </c>
      <c r="P1454" s="22">
        <v>0</v>
      </c>
    </row>
    <row r="1455" spans="2:16" x14ac:dyDescent="0.25">
      <c r="B1455" s="23" t="s">
        <v>165</v>
      </c>
      <c r="C1455" s="52">
        <v>0</v>
      </c>
      <c r="D1455" s="16">
        <v>0</v>
      </c>
      <c r="E1455" s="16">
        <v>0</v>
      </c>
      <c r="F1455" s="17"/>
      <c r="G1455" s="53">
        <v>17</v>
      </c>
      <c r="H1455" s="19">
        <v>0.35294117647058826</v>
      </c>
      <c r="I1455" s="57">
        <v>0.61538461538461542</v>
      </c>
      <c r="J1455" s="19">
        <v>4.7058823529411764E-2</v>
      </c>
      <c r="K1455" s="22"/>
      <c r="L1455" s="20">
        <v>13</v>
      </c>
      <c r="M1455" s="20">
        <v>8</v>
      </c>
      <c r="N1455" s="17">
        <v>0</v>
      </c>
      <c r="O1455" s="20">
        <v>5</v>
      </c>
      <c r="P1455" s="22">
        <v>0</v>
      </c>
    </row>
    <row r="1456" spans="2:16" x14ac:dyDescent="0.25">
      <c r="B1456" s="23" t="s">
        <v>18</v>
      </c>
      <c r="C1456" s="52">
        <v>3.3500000000000005</v>
      </c>
      <c r="D1456" s="16">
        <v>1.3500000000000005</v>
      </c>
      <c r="E1456" s="16">
        <v>6.0583333333333256</v>
      </c>
      <c r="F1456" s="17">
        <v>9.4083333333333261</v>
      </c>
      <c r="G1456" s="53">
        <v>60</v>
      </c>
      <c r="H1456" s="19">
        <v>0.65</v>
      </c>
      <c r="I1456" s="57">
        <v>0.18181818181818182</v>
      </c>
      <c r="J1456" s="19">
        <v>0.44050433412135542</v>
      </c>
      <c r="K1456" s="22">
        <v>2.7580772261623325</v>
      </c>
      <c r="L1456" s="20">
        <v>11</v>
      </c>
      <c r="M1456" s="20">
        <v>2</v>
      </c>
      <c r="N1456" s="17">
        <v>93.775000000000006</v>
      </c>
      <c r="O1456" s="20">
        <v>9</v>
      </c>
      <c r="P1456" s="22">
        <v>38.518888888888888</v>
      </c>
    </row>
    <row r="1457" spans="2:16" x14ac:dyDescent="0.25">
      <c r="B1457" s="23" t="s">
        <v>166</v>
      </c>
      <c r="C1457" s="52">
        <v>1.7629629629629626</v>
      </c>
      <c r="D1457" s="16">
        <v>0</v>
      </c>
      <c r="E1457" s="16">
        <v>1.7962962962962972</v>
      </c>
      <c r="F1457" s="17">
        <v>3.5592592592592598</v>
      </c>
      <c r="G1457" s="53">
        <v>20</v>
      </c>
      <c r="H1457" s="19">
        <v>0.45</v>
      </c>
      <c r="I1457" s="57">
        <v>0.2857142857142857</v>
      </c>
      <c r="J1457" s="19">
        <v>0.66098081023454158</v>
      </c>
      <c r="K1457" s="22">
        <v>0.42643923240938164</v>
      </c>
      <c r="L1457" s="20">
        <v>7</v>
      </c>
      <c r="M1457" s="20">
        <v>2</v>
      </c>
      <c r="N1457" s="17">
        <v>90</v>
      </c>
      <c r="O1457" s="20">
        <v>5</v>
      </c>
      <c r="P1457" s="22">
        <v>36</v>
      </c>
    </row>
    <row r="1458" spans="2:16" x14ac:dyDescent="0.25">
      <c r="B1458" s="23" t="s">
        <v>19</v>
      </c>
      <c r="C1458" s="52">
        <v>2.8249999999999997</v>
      </c>
      <c r="D1458" s="16">
        <v>0.82499999999999973</v>
      </c>
      <c r="E1458" s="16">
        <v>0</v>
      </c>
      <c r="F1458" s="17">
        <v>2.8249999999999997</v>
      </c>
      <c r="G1458" s="53">
        <v>8</v>
      </c>
      <c r="H1458" s="19">
        <v>0</v>
      </c>
      <c r="I1458" s="57">
        <v>1</v>
      </c>
      <c r="J1458" s="19">
        <v>0.56666666666666665</v>
      </c>
      <c r="K1458" s="22"/>
      <c r="L1458" s="20">
        <v>2</v>
      </c>
      <c r="M1458" s="20">
        <v>2</v>
      </c>
      <c r="N1458" s="17">
        <v>141.245</v>
      </c>
      <c r="O1458" s="20">
        <v>0</v>
      </c>
      <c r="P1458" s="22">
        <v>0</v>
      </c>
    </row>
    <row r="1459" spans="2:16" x14ac:dyDescent="0.25">
      <c r="B1459" s="23" t="s">
        <v>20</v>
      </c>
      <c r="C1459" s="52">
        <v>3.7944444444444456</v>
      </c>
      <c r="D1459" s="16">
        <v>1.7944444444444456</v>
      </c>
      <c r="E1459" s="16">
        <v>0.80000000000000027</v>
      </c>
      <c r="F1459" s="17">
        <v>4.5944444444444459</v>
      </c>
      <c r="G1459" s="53">
        <v>23</v>
      </c>
      <c r="H1459" s="19">
        <v>0.17391304347826086</v>
      </c>
      <c r="I1459" s="57">
        <v>0.5</v>
      </c>
      <c r="J1459" s="19">
        <v>0.79266572637517629</v>
      </c>
      <c r="K1459" s="22">
        <v>5.0775740479548661</v>
      </c>
      <c r="L1459" s="20">
        <v>4</v>
      </c>
      <c r="M1459" s="20">
        <v>2</v>
      </c>
      <c r="N1459" s="17">
        <v>150</v>
      </c>
      <c r="O1459" s="20">
        <v>2</v>
      </c>
      <c r="P1459" s="22">
        <v>40</v>
      </c>
    </row>
    <row r="1460" spans="2:16" x14ac:dyDescent="0.25">
      <c r="B1460" s="23" t="s">
        <v>21</v>
      </c>
      <c r="C1460" s="52">
        <v>0.67969444444444449</v>
      </c>
      <c r="D1460" s="16">
        <v>0</v>
      </c>
      <c r="E1460" s="16">
        <v>0.46666666666666667</v>
      </c>
      <c r="F1460" s="17">
        <v>1.1463611111111112</v>
      </c>
      <c r="G1460" s="53">
        <v>2</v>
      </c>
      <c r="H1460" s="19">
        <v>0.5</v>
      </c>
      <c r="I1460" s="57">
        <v>0.5</v>
      </c>
      <c r="J1460" s="19">
        <v>0.8833333333333333</v>
      </c>
      <c r="K1460" s="22"/>
      <c r="L1460" s="20">
        <v>2</v>
      </c>
      <c r="M1460" s="20">
        <v>1</v>
      </c>
      <c r="N1460" s="17">
        <v>62.510000000000005</v>
      </c>
      <c r="O1460" s="20">
        <v>1</v>
      </c>
      <c r="P1460" s="22">
        <v>56.67</v>
      </c>
    </row>
    <row r="1461" spans="2:16" x14ac:dyDescent="0.25">
      <c r="B1461" s="23" t="s">
        <v>22</v>
      </c>
      <c r="C1461" s="52">
        <v>21.792481481481477</v>
      </c>
      <c r="D1461" s="16">
        <v>0.79248148148147735</v>
      </c>
      <c r="E1461" s="16">
        <v>47.785185185185071</v>
      </c>
      <c r="F1461" s="17">
        <v>69.577666666666545</v>
      </c>
      <c r="G1461" s="53">
        <v>266</v>
      </c>
      <c r="H1461" s="19">
        <v>0.67293233082706772</v>
      </c>
      <c r="I1461" s="57">
        <v>0.2</v>
      </c>
      <c r="J1461" s="19">
        <v>0.99788322455459522</v>
      </c>
      <c r="K1461" s="22">
        <v>7.0206385605926975</v>
      </c>
      <c r="L1461" s="20">
        <v>105</v>
      </c>
      <c r="M1461" s="20">
        <v>21</v>
      </c>
      <c r="N1461" s="17">
        <v>93.345714285714365</v>
      </c>
      <c r="O1461" s="20">
        <v>84</v>
      </c>
      <c r="P1461" s="22">
        <v>54.84857142857151</v>
      </c>
    </row>
    <row r="1462" spans="2:16" x14ac:dyDescent="0.25">
      <c r="B1462" s="23" t="s">
        <v>23</v>
      </c>
      <c r="C1462" s="52">
        <v>0.2</v>
      </c>
      <c r="D1462" s="16">
        <v>0</v>
      </c>
      <c r="E1462" s="16">
        <v>1.0499999999999998</v>
      </c>
      <c r="F1462" s="17">
        <v>1.2499999999999998</v>
      </c>
      <c r="G1462" s="53">
        <v>5</v>
      </c>
      <c r="H1462" s="19">
        <v>0.8</v>
      </c>
      <c r="I1462" s="57">
        <v>0.2</v>
      </c>
      <c r="J1462" s="19">
        <v>0.67142857142857137</v>
      </c>
      <c r="K1462" s="22">
        <v>0.7142857142857143</v>
      </c>
      <c r="L1462" s="20">
        <v>5</v>
      </c>
      <c r="M1462" s="20">
        <v>1</v>
      </c>
      <c r="N1462" s="17">
        <v>20</v>
      </c>
      <c r="O1462" s="20">
        <v>4</v>
      </c>
      <c r="P1462" s="22">
        <v>21.247499999999999</v>
      </c>
    </row>
    <row r="1463" spans="2:16" x14ac:dyDescent="0.25">
      <c r="B1463" s="23" t="s">
        <v>24</v>
      </c>
      <c r="C1463" s="52">
        <v>0.2</v>
      </c>
      <c r="D1463" s="16">
        <v>0</v>
      </c>
      <c r="E1463" s="16">
        <v>5.1055555555555578</v>
      </c>
      <c r="F1463" s="17">
        <v>5.305555555555558</v>
      </c>
      <c r="G1463" s="53">
        <v>27</v>
      </c>
      <c r="H1463" s="19">
        <v>0.96296296296296291</v>
      </c>
      <c r="I1463" s="57">
        <v>9.0909090909090912E-2</v>
      </c>
      <c r="J1463" s="19">
        <v>0.82443653618030843</v>
      </c>
      <c r="K1463" s="22">
        <v>6.8801897983392646</v>
      </c>
      <c r="L1463" s="20">
        <v>11</v>
      </c>
      <c r="M1463" s="20">
        <v>1</v>
      </c>
      <c r="N1463" s="17">
        <v>20</v>
      </c>
      <c r="O1463" s="20">
        <v>10</v>
      </c>
      <c r="P1463" s="22">
        <v>45.5</v>
      </c>
    </row>
    <row r="1464" spans="2:16" x14ac:dyDescent="0.25">
      <c r="B1464" s="23" t="s">
        <v>25</v>
      </c>
      <c r="C1464" s="52">
        <v>0.8</v>
      </c>
      <c r="D1464" s="16">
        <v>0</v>
      </c>
      <c r="E1464" s="16">
        <v>56.22222222222225</v>
      </c>
      <c r="F1464" s="17">
        <v>57.022222222222247</v>
      </c>
      <c r="G1464" s="53">
        <v>59</v>
      </c>
      <c r="H1464" s="19">
        <v>0.95833333333333337</v>
      </c>
      <c r="I1464" s="57">
        <v>2.9411764705882353E-2</v>
      </c>
      <c r="J1464" s="19">
        <v>0.64243902439024392</v>
      </c>
      <c r="K1464" s="22"/>
      <c r="L1464" s="20">
        <v>34</v>
      </c>
      <c r="M1464" s="20">
        <v>1</v>
      </c>
      <c r="N1464" s="17">
        <v>80.010000000000005</v>
      </c>
      <c r="O1464" s="20">
        <v>33</v>
      </c>
      <c r="P1464" s="22">
        <v>0</v>
      </c>
    </row>
    <row r="1465" spans="2:16" x14ac:dyDescent="0.25">
      <c r="B1465" s="23" t="s">
        <v>26</v>
      </c>
      <c r="C1465" s="52">
        <v>0</v>
      </c>
      <c r="D1465" s="16">
        <v>0</v>
      </c>
      <c r="E1465" s="16">
        <v>1.2370370370370372</v>
      </c>
      <c r="F1465" s="17">
        <v>1.2370370370370372</v>
      </c>
      <c r="G1465" s="53">
        <v>7</v>
      </c>
      <c r="H1465" s="19">
        <v>1</v>
      </c>
      <c r="I1465" s="57">
        <v>0</v>
      </c>
      <c r="J1465" s="19">
        <v>0.76056338028169013</v>
      </c>
      <c r="K1465" s="22">
        <v>4.225352112676056</v>
      </c>
      <c r="L1465" s="20">
        <v>5</v>
      </c>
      <c r="M1465" s="20">
        <v>0</v>
      </c>
      <c r="N1465" s="17">
        <v>0</v>
      </c>
      <c r="O1465" s="20">
        <v>5</v>
      </c>
      <c r="P1465" s="22">
        <v>25.334</v>
      </c>
    </row>
    <row r="1466" spans="2:16" x14ac:dyDescent="0.25">
      <c r="B1466" s="23" t="s">
        <v>27</v>
      </c>
      <c r="C1466" s="52">
        <v>0.6</v>
      </c>
      <c r="D1466" s="16">
        <v>0</v>
      </c>
      <c r="E1466" s="16">
        <v>1.333333333333333</v>
      </c>
      <c r="F1466" s="17">
        <v>1.9333333333333331</v>
      </c>
      <c r="G1466" s="53">
        <v>6</v>
      </c>
      <c r="H1466" s="19">
        <v>0.66666666666666663</v>
      </c>
      <c r="I1466" s="57">
        <v>0.33333333333333331</v>
      </c>
      <c r="J1466" s="19">
        <v>0.74857142857142855</v>
      </c>
      <c r="K1466" s="22">
        <v>1.7142857142857144</v>
      </c>
      <c r="L1466" s="20">
        <v>3</v>
      </c>
      <c r="M1466" s="20">
        <v>1</v>
      </c>
      <c r="N1466" s="17">
        <v>60.010000000000005</v>
      </c>
      <c r="O1466" s="20">
        <v>2</v>
      </c>
      <c r="P1466" s="22">
        <v>66.680000000000007</v>
      </c>
    </row>
    <row r="1467" spans="2:16" x14ac:dyDescent="0.25">
      <c r="B1467" s="23" t="s">
        <v>84</v>
      </c>
      <c r="C1467" s="52">
        <v>0</v>
      </c>
      <c r="D1467" s="16">
        <v>0</v>
      </c>
      <c r="E1467" s="16">
        <v>7.333333333333333</v>
      </c>
      <c r="F1467" s="17">
        <v>7.333333333333333</v>
      </c>
      <c r="G1467" s="53">
        <v>8</v>
      </c>
      <c r="H1467" s="19">
        <v>1</v>
      </c>
      <c r="I1467" s="57">
        <v>0</v>
      </c>
      <c r="J1467" s="19">
        <v>0.74045801526717558</v>
      </c>
      <c r="K1467" s="22"/>
      <c r="L1467" s="20">
        <v>6</v>
      </c>
      <c r="M1467" s="20">
        <v>0</v>
      </c>
      <c r="N1467" s="17">
        <v>0</v>
      </c>
      <c r="O1467" s="20">
        <v>6</v>
      </c>
      <c r="P1467" s="22">
        <v>0</v>
      </c>
    </row>
    <row r="1468" spans="2:16" x14ac:dyDescent="0.25">
      <c r="B1468" s="23" t="s">
        <v>28</v>
      </c>
      <c r="C1468" s="52">
        <v>2.1833333333333331</v>
      </c>
      <c r="D1468" s="16">
        <v>0</v>
      </c>
      <c r="E1468" s="16">
        <v>1.0833333333333339</v>
      </c>
      <c r="F1468" s="17">
        <v>3.2666666666666671</v>
      </c>
      <c r="G1468" s="53">
        <v>16</v>
      </c>
      <c r="H1468" s="19">
        <v>0.3125</v>
      </c>
      <c r="I1468" s="57">
        <v>0.42857142857142855</v>
      </c>
      <c r="J1468" s="19">
        <v>0.75384615384615383</v>
      </c>
      <c r="K1468" s="22">
        <v>13.461538461538462</v>
      </c>
      <c r="L1468" s="20">
        <v>7</v>
      </c>
      <c r="M1468" s="20">
        <v>3</v>
      </c>
      <c r="N1468" s="17">
        <v>73.333333333333329</v>
      </c>
      <c r="O1468" s="20">
        <v>4</v>
      </c>
      <c r="P1468" s="22">
        <v>27.0825</v>
      </c>
    </row>
    <row r="1469" spans="2:16" x14ac:dyDescent="0.25">
      <c r="B1469" s="23" t="s">
        <v>29</v>
      </c>
      <c r="C1469" s="52">
        <v>1.7</v>
      </c>
      <c r="D1469" s="16">
        <v>0</v>
      </c>
      <c r="E1469" s="16">
        <v>0.20000000000000018</v>
      </c>
      <c r="F1469" s="17">
        <v>1.9000000000000001</v>
      </c>
      <c r="G1469" s="53">
        <v>7</v>
      </c>
      <c r="H1469" s="19">
        <v>0.14285714285714285</v>
      </c>
      <c r="I1469" s="57">
        <v>0.75</v>
      </c>
      <c r="J1469" s="19">
        <v>0.6767676767676768</v>
      </c>
      <c r="K1469" s="22"/>
      <c r="L1469" s="20">
        <v>4</v>
      </c>
      <c r="M1469" s="20">
        <v>3</v>
      </c>
      <c r="N1469" s="17">
        <v>56.666666666666664</v>
      </c>
      <c r="O1469" s="20">
        <v>1</v>
      </c>
      <c r="P1469" s="22">
        <v>20</v>
      </c>
    </row>
    <row r="1470" spans="2:16" x14ac:dyDescent="0.25">
      <c r="B1470" s="23" t="s">
        <v>30</v>
      </c>
      <c r="C1470" s="52">
        <v>0.77777777777777779</v>
      </c>
      <c r="D1470" s="16">
        <v>0</v>
      </c>
      <c r="E1470" s="16">
        <v>3.4444444444444464</v>
      </c>
      <c r="F1470" s="17">
        <v>4.2222222222222241</v>
      </c>
      <c r="G1470" s="53">
        <v>22</v>
      </c>
      <c r="H1470" s="19">
        <v>0.81818181818181823</v>
      </c>
      <c r="I1470" s="57">
        <v>6.6666666666666666E-2</v>
      </c>
      <c r="J1470" s="19">
        <v>0.69401709401709399</v>
      </c>
      <c r="K1470" s="22">
        <v>6.666666666666667</v>
      </c>
      <c r="L1470" s="20">
        <v>15</v>
      </c>
      <c r="M1470" s="20">
        <v>1</v>
      </c>
      <c r="N1470" s="17">
        <v>80</v>
      </c>
      <c r="O1470" s="20">
        <v>14</v>
      </c>
      <c r="P1470" s="22">
        <v>24.762142857142859</v>
      </c>
    </row>
    <row r="1471" spans="2:16" x14ac:dyDescent="0.25">
      <c r="B1471" s="23" t="s">
        <v>31</v>
      </c>
      <c r="C1471" s="52">
        <v>0.2</v>
      </c>
      <c r="D1471" s="16">
        <v>0</v>
      </c>
      <c r="E1471" s="16">
        <v>0.2</v>
      </c>
      <c r="F1471" s="17">
        <v>0.4</v>
      </c>
      <c r="G1471" s="53">
        <v>2</v>
      </c>
      <c r="H1471" s="19">
        <v>0.5</v>
      </c>
      <c r="I1471" s="57">
        <v>0.5</v>
      </c>
      <c r="J1471" s="19">
        <v>0.80555555555555558</v>
      </c>
      <c r="K1471" s="22">
        <v>2.7777777777777777</v>
      </c>
      <c r="L1471" s="20">
        <v>2</v>
      </c>
      <c r="M1471" s="20">
        <v>1</v>
      </c>
      <c r="N1471" s="17">
        <v>20</v>
      </c>
      <c r="O1471" s="20">
        <v>1</v>
      </c>
      <c r="P1471" s="22">
        <v>20</v>
      </c>
    </row>
    <row r="1472" spans="2:16" x14ac:dyDescent="0.25">
      <c r="B1472" s="23" t="s">
        <v>32</v>
      </c>
      <c r="C1472" s="52">
        <v>10.344444444444441</v>
      </c>
      <c r="D1472" s="16">
        <v>1.3444444444444414</v>
      </c>
      <c r="E1472" s="16">
        <v>11.727777777777739</v>
      </c>
      <c r="F1472" s="17">
        <v>22.07222222222218</v>
      </c>
      <c r="G1472" s="53">
        <v>111</v>
      </c>
      <c r="H1472" s="19">
        <v>0.53153153153153154</v>
      </c>
      <c r="I1472" s="57">
        <v>0.23076923076923078</v>
      </c>
      <c r="J1472" s="19">
        <v>0.86437187408061189</v>
      </c>
      <c r="K1472" s="22">
        <v>4.6778464254192409</v>
      </c>
      <c r="L1472" s="20">
        <v>39</v>
      </c>
      <c r="M1472" s="20">
        <v>9</v>
      </c>
      <c r="N1472" s="17">
        <v>82.222222222222229</v>
      </c>
      <c r="O1472" s="20">
        <v>30</v>
      </c>
      <c r="P1472" s="22">
        <v>36</v>
      </c>
    </row>
    <row r="1473" spans="2:16" x14ac:dyDescent="0.25">
      <c r="B1473" s="23" t="s">
        <v>33</v>
      </c>
      <c r="C1473" s="52">
        <v>0</v>
      </c>
      <c r="D1473" s="16">
        <v>0</v>
      </c>
      <c r="E1473" s="16">
        <v>0.66759259259259263</v>
      </c>
      <c r="F1473" s="17">
        <v>0.66759259259259263</v>
      </c>
      <c r="G1473" s="53">
        <v>3</v>
      </c>
      <c r="H1473" s="19">
        <v>1</v>
      </c>
      <c r="I1473" s="57">
        <v>0</v>
      </c>
      <c r="J1473" s="19">
        <v>0.36666666666666664</v>
      </c>
      <c r="K1473" s="22"/>
      <c r="L1473" s="20">
        <v>3</v>
      </c>
      <c r="M1473" s="20">
        <v>0</v>
      </c>
      <c r="N1473" s="17">
        <v>0</v>
      </c>
      <c r="O1473" s="20">
        <v>3</v>
      </c>
      <c r="P1473" s="22">
        <v>22.776666666666667</v>
      </c>
    </row>
    <row r="1474" spans="2:16" x14ac:dyDescent="0.25">
      <c r="B1474" s="23" t="s">
        <v>34</v>
      </c>
      <c r="C1474" s="52">
        <v>0.97777777777777775</v>
      </c>
      <c r="D1474" s="16">
        <v>0</v>
      </c>
      <c r="E1474" s="16">
        <v>2.93888888888889</v>
      </c>
      <c r="F1474" s="17">
        <v>3.9166666666666679</v>
      </c>
      <c r="G1474" s="53">
        <v>20</v>
      </c>
      <c r="H1474" s="19">
        <v>0.75</v>
      </c>
      <c r="I1474" s="57">
        <v>9.0909090909090912E-2</v>
      </c>
      <c r="J1474" s="19">
        <v>0.82096069868995636</v>
      </c>
      <c r="K1474" s="22">
        <v>7.860262008733625</v>
      </c>
      <c r="L1474" s="20">
        <v>11</v>
      </c>
      <c r="M1474" s="20">
        <v>1</v>
      </c>
      <c r="N1474" s="17">
        <v>100</v>
      </c>
      <c r="O1474" s="20">
        <v>10</v>
      </c>
      <c r="P1474" s="22">
        <v>30</v>
      </c>
    </row>
    <row r="1475" spans="2:16" x14ac:dyDescent="0.25">
      <c r="B1475" s="23" t="s">
        <v>65</v>
      </c>
      <c r="C1475" s="52">
        <v>0</v>
      </c>
      <c r="D1475" s="16">
        <v>0</v>
      </c>
      <c r="E1475" s="16">
        <v>0.56666666666666665</v>
      </c>
      <c r="F1475" s="17">
        <v>0.56666666666666665</v>
      </c>
      <c r="G1475" s="53">
        <v>2</v>
      </c>
      <c r="H1475" s="19">
        <v>1</v>
      </c>
      <c r="I1475" s="57">
        <v>0</v>
      </c>
      <c r="J1475" s="19">
        <v>0.74</v>
      </c>
      <c r="K1475" s="22">
        <v>10</v>
      </c>
      <c r="L1475" s="20">
        <v>1</v>
      </c>
      <c r="M1475" s="20">
        <v>0</v>
      </c>
      <c r="N1475" s="17">
        <v>0</v>
      </c>
      <c r="O1475" s="20">
        <v>1</v>
      </c>
      <c r="P1475" s="22">
        <v>28.33</v>
      </c>
    </row>
    <row r="1476" spans="2:16" x14ac:dyDescent="0.25">
      <c r="B1476" s="23" t="s">
        <v>167</v>
      </c>
      <c r="C1476" s="52">
        <v>0.8</v>
      </c>
      <c r="D1476" s="16">
        <v>0</v>
      </c>
      <c r="E1476" s="16">
        <v>0.21666666666666656</v>
      </c>
      <c r="F1476" s="17">
        <v>1.0166666666666666</v>
      </c>
      <c r="G1476" s="53">
        <v>5</v>
      </c>
      <c r="H1476" s="19">
        <v>0.2</v>
      </c>
      <c r="I1476" s="57">
        <v>0.5</v>
      </c>
      <c r="J1476" s="19">
        <v>0.30952380952380953</v>
      </c>
      <c r="K1476" s="22"/>
      <c r="L1476" s="20">
        <v>2</v>
      </c>
      <c r="M1476" s="20">
        <v>1</v>
      </c>
      <c r="N1476" s="17">
        <v>80</v>
      </c>
      <c r="O1476" s="20">
        <v>1</v>
      </c>
      <c r="P1476" s="22">
        <v>21.67</v>
      </c>
    </row>
    <row r="1477" spans="2:16" x14ac:dyDescent="0.25">
      <c r="B1477" s="23" t="s">
        <v>35</v>
      </c>
      <c r="C1477" s="52">
        <v>0.19444444444444445</v>
      </c>
      <c r="D1477" s="16">
        <v>0</v>
      </c>
      <c r="E1477" s="16">
        <v>0.39444444444444449</v>
      </c>
      <c r="F1477" s="17">
        <v>0.58888888888888891</v>
      </c>
      <c r="G1477" s="53">
        <v>3</v>
      </c>
      <c r="H1477" s="19">
        <v>0.66666666666666663</v>
      </c>
      <c r="I1477" s="57">
        <v>0.33333333333333331</v>
      </c>
      <c r="J1477" s="19">
        <v>0.76136363636363635</v>
      </c>
      <c r="K1477" s="22"/>
      <c r="L1477" s="20">
        <v>3</v>
      </c>
      <c r="M1477" s="20">
        <v>1</v>
      </c>
      <c r="N1477" s="17">
        <v>20</v>
      </c>
      <c r="O1477" s="20">
        <v>2</v>
      </c>
      <c r="P1477" s="22">
        <v>20</v>
      </c>
    </row>
    <row r="1478" spans="2:16" x14ac:dyDescent="0.25">
      <c r="B1478" s="23" t="s">
        <v>36</v>
      </c>
      <c r="C1478" s="52">
        <v>0</v>
      </c>
      <c r="D1478" s="16">
        <v>0</v>
      </c>
      <c r="E1478" s="16">
        <v>1.1777777777777778</v>
      </c>
      <c r="F1478" s="17">
        <v>1.1777777777777778</v>
      </c>
      <c r="G1478" s="53">
        <v>8</v>
      </c>
      <c r="H1478" s="19">
        <v>1</v>
      </c>
      <c r="I1478" s="57">
        <v>0</v>
      </c>
      <c r="J1478" s="19">
        <v>0.43023255813953487</v>
      </c>
      <c r="K1478" s="22"/>
      <c r="L1478" s="20">
        <v>7</v>
      </c>
      <c r="M1478" s="20">
        <v>0</v>
      </c>
      <c r="N1478" s="17">
        <v>0</v>
      </c>
      <c r="O1478" s="20">
        <v>7</v>
      </c>
      <c r="P1478" s="22">
        <v>17.142857142857142</v>
      </c>
    </row>
    <row r="1479" spans="2:16" x14ac:dyDescent="0.25">
      <c r="B1479" s="23" t="s">
        <v>96</v>
      </c>
      <c r="C1479" s="52">
        <v>0</v>
      </c>
      <c r="D1479" s="16">
        <v>0</v>
      </c>
      <c r="E1479" s="16">
        <v>6.4814814814814811E-2</v>
      </c>
      <c r="F1479" s="17">
        <v>6.4814814814814811E-2</v>
      </c>
      <c r="G1479" s="53">
        <v>1</v>
      </c>
      <c r="H1479" s="19">
        <v>1</v>
      </c>
      <c r="I1479" s="57">
        <v>0</v>
      </c>
      <c r="J1479" s="19">
        <v>0.62857142857142856</v>
      </c>
      <c r="K1479" s="22"/>
      <c r="L1479" s="20">
        <v>1</v>
      </c>
      <c r="M1479" s="20">
        <v>0</v>
      </c>
      <c r="N1479" s="17">
        <v>0</v>
      </c>
      <c r="O1479" s="20">
        <v>1</v>
      </c>
      <c r="P1479" s="22">
        <v>6.67</v>
      </c>
    </row>
    <row r="1480" spans="2:16" x14ac:dyDescent="0.25">
      <c r="B1480" s="23" t="s">
        <v>97</v>
      </c>
      <c r="C1480" s="52">
        <v>0</v>
      </c>
      <c r="D1480" s="16">
        <v>0</v>
      </c>
      <c r="E1480" s="16">
        <v>0</v>
      </c>
      <c r="F1480" s="17"/>
      <c r="G1480" s="53">
        <v>13</v>
      </c>
      <c r="H1480" s="19">
        <v>0.61538461538461542</v>
      </c>
      <c r="I1480" s="57">
        <v>0.625</v>
      </c>
      <c r="J1480" s="19">
        <v>0.04</v>
      </c>
      <c r="K1480" s="22"/>
      <c r="L1480" s="20">
        <v>8</v>
      </c>
      <c r="M1480" s="20">
        <v>5</v>
      </c>
      <c r="N1480" s="17">
        <v>0</v>
      </c>
      <c r="O1480" s="20">
        <v>3</v>
      </c>
      <c r="P1480" s="22">
        <v>0</v>
      </c>
    </row>
    <row r="1481" spans="2:16" x14ac:dyDescent="0.25">
      <c r="B1481" s="23" t="s">
        <v>37</v>
      </c>
      <c r="C1481" s="52">
        <v>1.8916666666666671</v>
      </c>
      <c r="D1481" s="16">
        <v>0</v>
      </c>
      <c r="E1481" s="16">
        <v>0</v>
      </c>
      <c r="F1481" s="17">
        <v>1.8916666666666671</v>
      </c>
      <c r="G1481" s="53">
        <v>12</v>
      </c>
      <c r="H1481" s="19">
        <v>0</v>
      </c>
      <c r="I1481" s="57">
        <v>1</v>
      </c>
      <c r="J1481" s="19">
        <v>0.75789473684210529</v>
      </c>
      <c r="K1481" s="22"/>
      <c r="L1481" s="20">
        <v>2</v>
      </c>
      <c r="M1481" s="20">
        <v>2</v>
      </c>
      <c r="N1481" s="17">
        <v>94.58</v>
      </c>
      <c r="O1481" s="20">
        <v>0</v>
      </c>
      <c r="P1481" s="22">
        <v>0</v>
      </c>
    </row>
    <row r="1482" spans="2:16" x14ac:dyDescent="0.25">
      <c r="B1482" s="23" t="s">
        <v>38</v>
      </c>
      <c r="C1482" s="52">
        <v>22.666666666666657</v>
      </c>
      <c r="D1482" s="16">
        <v>1.6666666666666572</v>
      </c>
      <c r="E1482" s="16">
        <v>28.666666666666686</v>
      </c>
      <c r="F1482" s="17">
        <v>51.333333333333343</v>
      </c>
      <c r="G1482" s="53">
        <v>179</v>
      </c>
      <c r="H1482" s="19">
        <v>0.58659217877094971</v>
      </c>
      <c r="I1482" s="57">
        <v>0.28378378378378377</v>
      </c>
      <c r="J1482" s="19">
        <v>0.93568767212052484</v>
      </c>
      <c r="K1482" s="22">
        <v>7.6624007775797827</v>
      </c>
      <c r="L1482" s="20">
        <v>74</v>
      </c>
      <c r="M1482" s="20">
        <v>21</v>
      </c>
      <c r="N1482" s="17">
        <v>103.19238095238094</v>
      </c>
      <c r="O1482" s="20">
        <v>53</v>
      </c>
      <c r="P1482" s="22">
        <v>53.593396226415152</v>
      </c>
    </row>
    <row r="1483" spans="2:16" x14ac:dyDescent="0.25">
      <c r="B1483" s="23" t="s">
        <v>39</v>
      </c>
      <c r="C1483" s="52">
        <v>0.19444444444444445</v>
      </c>
      <c r="D1483" s="16">
        <v>0</v>
      </c>
      <c r="E1483" s="16">
        <v>1.1944444444444444</v>
      </c>
      <c r="F1483" s="17">
        <v>1.3888888888888888</v>
      </c>
      <c r="G1483" s="53">
        <v>7</v>
      </c>
      <c r="H1483" s="19">
        <v>0.8571428571428571</v>
      </c>
      <c r="I1483" s="57">
        <v>0.16666666666666666</v>
      </c>
      <c r="J1483" s="19">
        <v>0.63749999999999996</v>
      </c>
      <c r="K1483" s="22">
        <v>7.5</v>
      </c>
      <c r="L1483" s="20">
        <v>6</v>
      </c>
      <c r="M1483" s="20">
        <v>1</v>
      </c>
      <c r="N1483" s="17">
        <v>20</v>
      </c>
      <c r="O1483" s="20">
        <v>5</v>
      </c>
      <c r="P1483" s="22">
        <v>24</v>
      </c>
    </row>
    <row r="1484" spans="2:16" x14ac:dyDescent="0.25">
      <c r="B1484" s="23" t="s">
        <v>41</v>
      </c>
      <c r="C1484" s="52">
        <v>3.994444444444444</v>
      </c>
      <c r="D1484" s="16">
        <v>0</v>
      </c>
      <c r="E1484" s="16">
        <v>10.519444444444447</v>
      </c>
      <c r="F1484" s="17">
        <v>14.513888888888891</v>
      </c>
      <c r="G1484" s="53">
        <v>79</v>
      </c>
      <c r="H1484" s="19">
        <v>0.72151898734177211</v>
      </c>
      <c r="I1484" s="57">
        <v>0.14285714285714285</v>
      </c>
      <c r="J1484" s="19">
        <v>0.58589511754068713</v>
      </c>
      <c r="K1484" s="22">
        <v>2.2603978300180834</v>
      </c>
      <c r="L1484" s="20">
        <v>28</v>
      </c>
      <c r="M1484" s="20">
        <v>4</v>
      </c>
      <c r="N1484" s="17">
        <v>71.144999999999996</v>
      </c>
      <c r="O1484" s="20">
        <v>24</v>
      </c>
      <c r="P1484" s="22">
        <v>26.354166666666668</v>
      </c>
    </row>
    <row r="1485" spans="2:16" x14ac:dyDescent="0.25">
      <c r="B1485" s="23" t="s">
        <v>42</v>
      </c>
      <c r="C1485" s="52">
        <v>0</v>
      </c>
      <c r="D1485" s="16">
        <v>0</v>
      </c>
      <c r="E1485" s="16">
        <v>0.2</v>
      </c>
      <c r="F1485" s="17">
        <v>0.2</v>
      </c>
      <c r="G1485" s="53">
        <v>1</v>
      </c>
      <c r="H1485" s="19">
        <v>1</v>
      </c>
      <c r="I1485" s="57">
        <v>0</v>
      </c>
      <c r="J1485" s="19">
        <v>0.88</v>
      </c>
      <c r="K1485" s="22">
        <v>12</v>
      </c>
      <c r="L1485" s="20">
        <v>1</v>
      </c>
      <c r="M1485" s="20">
        <v>0</v>
      </c>
      <c r="N1485" s="17">
        <v>0</v>
      </c>
      <c r="O1485" s="20">
        <v>1</v>
      </c>
      <c r="P1485" s="22">
        <v>20</v>
      </c>
    </row>
    <row r="1486" spans="2:16" x14ac:dyDescent="0.25">
      <c r="B1486" s="23" t="s">
        <v>43</v>
      </c>
      <c r="C1486" s="52">
        <v>9.8583333333333325</v>
      </c>
      <c r="D1486" s="16">
        <v>5.8583333333333325</v>
      </c>
      <c r="E1486" s="16">
        <v>7.3407407407407366</v>
      </c>
      <c r="F1486" s="17">
        <v>17.199074074074069</v>
      </c>
      <c r="G1486" s="53">
        <v>43</v>
      </c>
      <c r="H1486" s="19">
        <v>0.44897959183673469</v>
      </c>
      <c r="I1486" s="57">
        <v>0.44444444444444442</v>
      </c>
      <c r="J1486" s="19">
        <v>0.38515546639919757</v>
      </c>
      <c r="K1486" s="22"/>
      <c r="L1486" s="20">
        <v>9</v>
      </c>
      <c r="M1486" s="20">
        <v>4</v>
      </c>
      <c r="N1486" s="17">
        <v>247.70499999999996</v>
      </c>
      <c r="O1486" s="20">
        <v>5</v>
      </c>
      <c r="P1486" s="22">
        <v>148.47399999999999</v>
      </c>
    </row>
    <row r="1487" spans="2:16" x14ac:dyDescent="0.25">
      <c r="B1487" s="23" t="s">
        <v>44</v>
      </c>
      <c r="C1487" s="52">
        <v>1.961111111111111</v>
      </c>
      <c r="D1487" s="16">
        <v>0</v>
      </c>
      <c r="E1487" s="16">
        <v>1.7777777777777792</v>
      </c>
      <c r="F1487" s="17">
        <v>3.7388888888888903</v>
      </c>
      <c r="G1487" s="53">
        <v>19</v>
      </c>
      <c r="H1487" s="19">
        <v>0.47368421052631576</v>
      </c>
      <c r="I1487" s="57">
        <v>0.25</v>
      </c>
      <c r="J1487" s="19">
        <v>0.94242424242424239</v>
      </c>
      <c r="K1487" s="22">
        <v>16.515151515151516</v>
      </c>
      <c r="L1487" s="20">
        <v>8</v>
      </c>
      <c r="M1487" s="20">
        <v>2</v>
      </c>
      <c r="N1487" s="17">
        <v>90</v>
      </c>
      <c r="O1487" s="20">
        <v>6</v>
      </c>
      <c r="P1487" s="22">
        <v>30</v>
      </c>
    </row>
    <row r="1488" spans="2:16" x14ac:dyDescent="0.25">
      <c r="B1488" s="23" t="s">
        <v>45</v>
      </c>
      <c r="C1488" s="52">
        <v>0</v>
      </c>
      <c r="D1488" s="16">
        <v>0</v>
      </c>
      <c r="E1488" s="16">
        <v>0.79444444444444451</v>
      </c>
      <c r="F1488" s="17">
        <v>0.79444444444444451</v>
      </c>
      <c r="G1488" s="53">
        <v>4</v>
      </c>
      <c r="H1488" s="19">
        <v>1</v>
      </c>
      <c r="I1488" s="57">
        <v>0</v>
      </c>
      <c r="J1488" s="19">
        <v>0.72142857142857142</v>
      </c>
      <c r="K1488" s="22">
        <v>6.4285714285714279</v>
      </c>
      <c r="L1488" s="20">
        <v>4</v>
      </c>
      <c r="M1488" s="20">
        <v>0</v>
      </c>
      <c r="N1488" s="17">
        <v>0</v>
      </c>
      <c r="O1488" s="20">
        <v>4</v>
      </c>
      <c r="P1488" s="22">
        <v>20</v>
      </c>
    </row>
    <row r="1489" spans="2:16" x14ac:dyDescent="0.25">
      <c r="B1489" s="23" t="s">
        <v>46</v>
      </c>
      <c r="C1489" s="52">
        <v>3.68611111111111</v>
      </c>
      <c r="D1489" s="16">
        <v>0</v>
      </c>
      <c r="E1489" s="16">
        <v>2.8666666666666734</v>
      </c>
      <c r="F1489" s="17">
        <v>6.5527777777777834</v>
      </c>
      <c r="G1489" s="53">
        <v>39</v>
      </c>
      <c r="H1489" s="19">
        <v>0.4358974358974359</v>
      </c>
      <c r="I1489" s="57">
        <v>0.45454545454545453</v>
      </c>
      <c r="J1489" s="19">
        <v>0.61032028469750887</v>
      </c>
      <c r="K1489" s="22">
        <v>2.4021352313167257</v>
      </c>
      <c r="L1489" s="20">
        <v>11</v>
      </c>
      <c r="M1489" s="20">
        <v>5</v>
      </c>
      <c r="N1489" s="17">
        <v>74</v>
      </c>
      <c r="O1489" s="20">
        <v>6</v>
      </c>
      <c r="P1489" s="22">
        <v>47.778333333333336</v>
      </c>
    </row>
    <row r="1490" spans="2:16" x14ac:dyDescent="0.25">
      <c r="B1490" s="23" t="s">
        <v>47</v>
      </c>
      <c r="C1490" s="52">
        <v>1.35</v>
      </c>
      <c r="D1490" s="16">
        <v>0</v>
      </c>
      <c r="E1490" s="16">
        <v>3.2277777777777783</v>
      </c>
      <c r="F1490" s="17">
        <v>4.5777777777777784</v>
      </c>
      <c r="G1490" s="53">
        <v>15</v>
      </c>
      <c r="H1490" s="19">
        <v>0.73333333333333328</v>
      </c>
      <c r="I1490" s="57">
        <v>0.30769230769230771</v>
      </c>
      <c r="J1490" s="19">
        <v>0.39200000000000002</v>
      </c>
      <c r="K1490" s="22"/>
      <c r="L1490" s="20">
        <v>13</v>
      </c>
      <c r="M1490" s="20">
        <v>4</v>
      </c>
      <c r="N1490" s="17">
        <v>33.75</v>
      </c>
      <c r="O1490" s="20">
        <v>9</v>
      </c>
      <c r="P1490" s="22">
        <v>36.666666666666664</v>
      </c>
    </row>
    <row r="1491" spans="2:16" x14ac:dyDescent="0.25">
      <c r="B1491" s="23" t="s">
        <v>48</v>
      </c>
      <c r="C1491" s="52">
        <v>3.1703703703703714</v>
      </c>
      <c r="D1491" s="16">
        <v>1.1703703703703714</v>
      </c>
      <c r="E1491" s="16">
        <v>2.5888888888888899</v>
      </c>
      <c r="F1491" s="17">
        <v>5.7592592592592613</v>
      </c>
      <c r="G1491" s="53">
        <v>27</v>
      </c>
      <c r="H1491" s="19">
        <v>0.48148148148148145</v>
      </c>
      <c r="I1491" s="57">
        <v>0.2857142857142857</v>
      </c>
      <c r="J1491" s="19">
        <v>0.88</v>
      </c>
      <c r="K1491" s="22">
        <v>9.8285714285714274</v>
      </c>
      <c r="L1491" s="20">
        <v>7</v>
      </c>
      <c r="M1491" s="20">
        <v>2</v>
      </c>
      <c r="N1491" s="17">
        <v>150.01000000000002</v>
      </c>
      <c r="O1491" s="20">
        <v>5</v>
      </c>
      <c r="P1491" s="22">
        <v>48</v>
      </c>
    </row>
    <row r="1492" spans="2:16" x14ac:dyDescent="0.25">
      <c r="B1492" s="23" t="s">
        <v>49</v>
      </c>
      <c r="C1492" s="52">
        <v>1.4888888888888885</v>
      </c>
      <c r="D1492" s="16">
        <v>0.48888888888888848</v>
      </c>
      <c r="E1492" s="16">
        <v>0.20000000000000018</v>
      </c>
      <c r="F1492" s="17">
        <v>1.6888888888888887</v>
      </c>
      <c r="G1492" s="53">
        <v>9</v>
      </c>
      <c r="H1492" s="19">
        <v>0.1111111111111111</v>
      </c>
      <c r="I1492" s="57">
        <v>0.5</v>
      </c>
      <c r="J1492" s="19">
        <v>0.82407407407407407</v>
      </c>
      <c r="K1492" s="22">
        <v>1.3888888888888888</v>
      </c>
      <c r="L1492" s="20">
        <v>2</v>
      </c>
      <c r="M1492" s="20">
        <v>1</v>
      </c>
      <c r="N1492" s="17">
        <v>150</v>
      </c>
      <c r="O1492" s="20">
        <v>1</v>
      </c>
      <c r="P1492" s="22">
        <v>20</v>
      </c>
    </row>
    <row r="1493" spans="2:16" x14ac:dyDescent="0.25">
      <c r="B1493" s="23" t="s">
        <v>50</v>
      </c>
      <c r="C1493" s="52">
        <v>1.7694444444444444</v>
      </c>
      <c r="D1493" s="16">
        <v>0</v>
      </c>
      <c r="E1493" s="16">
        <v>2.0000000000000004</v>
      </c>
      <c r="F1493" s="17">
        <v>3.7694444444444448</v>
      </c>
      <c r="G1493" s="53">
        <v>13</v>
      </c>
      <c r="H1493" s="19">
        <v>0.53846153846153844</v>
      </c>
      <c r="I1493" s="57">
        <v>0.6</v>
      </c>
      <c r="J1493" s="19">
        <v>0.99509803921568629</v>
      </c>
      <c r="K1493" s="22">
        <v>10.294117647058822</v>
      </c>
      <c r="L1493" s="20">
        <v>5</v>
      </c>
      <c r="M1493" s="20">
        <v>3</v>
      </c>
      <c r="N1493" s="17">
        <v>48.333333333333336</v>
      </c>
      <c r="O1493" s="20">
        <v>2</v>
      </c>
      <c r="P1493" s="22">
        <v>100</v>
      </c>
    </row>
    <row r="1494" spans="2:16" x14ac:dyDescent="0.25">
      <c r="B1494" s="23" t="s">
        <v>51</v>
      </c>
      <c r="C1494" s="52">
        <v>3.5944444444444454</v>
      </c>
      <c r="D1494" s="16">
        <v>1.5944444444444454</v>
      </c>
      <c r="E1494" s="16">
        <v>6.1999999999999975</v>
      </c>
      <c r="F1494" s="17">
        <v>9.7944444444444425</v>
      </c>
      <c r="G1494" s="53">
        <v>49</v>
      </c>
      <c r="H1494" s="19">
        <v>0.63265306122448983</v>
      </c>
      <c r="I1494" s="57">
        <v>0.125</v>
      </c>
      <c r="J1494" s="19">
        <v>0.99257884972170685</v>
      </c>
      <c r="K1494" s="22">
        <v>9.029066171923315</v>
      </c>
      <c r="L1494" s="20">
        <v>16</v>
      </c>
      <c r="M1494" s="20">
        <v>2</v>
      </c>
      <c r="N1494" s="17">
        <v>140</v>
      </c>
      <c r="O1494" s="20">
        <v>14</v>
      </c>
      <c r="P1494" s="22">
        <v>40</v>
      </c>
    </row>
    <row r="1495" spans="2:16" x14ac:dyDescent="0.25">
      <c r="B1495" s="23" t="s">
        <v>52</v>
      </c>
      <c r="C1495" s="52">
        <v>5.5666666666666673</v>
      </c>
      <c r="D1495" s="16">
        <v>0.56666666666666732</v>
      </c>
      <c r="E1495" s="16">
        <v>9.4999999999999822</v>
      </c>
      <c r="F1495" s="17">
        <v>15.066666666666649</v>
      </c>
      <c r="G1495" s="53">
        <v>75</v>
      </c>
      <c r="H1495" s="19">
        <v>0.64</v>
      </c>
      <c r="I1495" s="57">
        <v>0.17857142857142858</v>
      </c>
      <c r="J1495" s="19">
        <v>0.89298093587521665</v>
      </c>
      <c r="K1495" s="22">
        <v>12.521663778162912</v>
      </c>
      <c r="L1495" s="20">
        <v>28</v>
      </c>
      <c r="M1495" s="20">
        <v>5</v>
      </c>
      <c r="N1495" s="17">
        <v>97</v>
      </c>
      <c r="O1495" s="20">
        <v>23</v>
      </c>
      <c r="P1495" s="22">
        <v>32.173913043478258</v>
      </c>
    </row>
    <row r="1496" spans="2:16" x14ac:dyDescent="0.25">
      <c r="B1496" s="23" t="s">
        <v>53</v>
      </c>
      <c r="C1496" s="52">
        <v>0</v>
      </c>
      <c r="D1496" s="16">
        <v>0</v>
      </c>
      <c r="E1496" s="16">
        <v>1.8018518518518518</v>
      </c>
      <c r="F1496" s="17">
        <v>1.8018518518518518</v>
      </c>
      <c r="G1496" s="53">
        <v>9</v>
      </c>
      <c r="H1496" s="19">
        <v>1</v>
      </c>
      <c r="I1496" s="57">
        <v>0</v>
      </c>
      <c r="J1496" s="19">
        <v>0.8214285714285714</v>
      </c>
      <c r="K1496" s="22">
        <v>10.38961038961039</v>
      </c>
      <c r="L1496" s="20">
        <v>5</v>
      </c>
      <c r="M1496" s="20">
        <v>0</v>
      </c>
      <c r="N1496" s="17">
        <v>0</v>
      </c>
      <c r="O1496" s="20">
        <v>5</v>
      </c>
      <c r="P1496" s="22">
        <v>36.667999999999999</v>
      </c>
    </row>
    <row r="1497" spans="2:16" x14ac:dyDescent="0.25">
      <c r="B1497" s="23" t="s">
        <v>54</v>
      </c>
      <c r="C1497" s="52">
        <v>1.95</v>
      </c>
      <c r="D1497" s="16">
        <v>0</v>
      </c>
      <c r="E1497" s="16">
        <v>3.8000000000000025</v>
      </c>
      <c r="F1497" s="17">
        <v>5.7500000000000027</v>
      </c>
      <c r="G1497" s="53">
        <v>29</v>
      </c>
      <c r="H1497" s="19">
        <v>0.65517241379310343</v>
      </c>
      <c r="I1497" s="57">
        <v>0.16666666666666666</v>
      </c>
      <c r="J1497" s="19">
        <v>0.75760456273764254</v>
      </c>
      <c r="K1497" s="22">
        <v>7.5095057034220538</v>
      </c>
      <c r="L1497" s="20">
        <v>12</v>
      </c>
      <c r="M1497" s="20">
        <v>2</v>
      </c>
      <c r="N1497" s="17">
        <v>100</v>
      </c>
      <c r="O1497" s="20">
        <v>10</v>
      </c>
      <c r="P1497" s="22">
        <v>34</v>
      </c>
    </row>
    <row r="1498" spans="2:16" x14ac:dyDescent="0.25">
      <c r="B1498" s="23" t="s">
        <v>55</v>
      </c>
      <c r="C1498" s="52">
        <v>4.1925925925925931</v>
      </c>
      <c r="D1498" s="16">
        <v>0.19259259259259309</v>
      </c>
      <c r="E1498" s="16">
        <v>7.0777777777777775</v>
      </c>
      <c r="F1498" s="17">
        <v>11.270370370370371</v>
      </c>
      <c r="G1498" s="53">
        <v>35</v>
      </c>
      <c r="H1498" s="19">
        <v>0.62857142857142856</v>
      </c>
      <c r="I1498" s="57">
        <v>0.25</v>
      </c>
      <c r="J1498" s="19">
        <v>0.96943231441048039</v>
      </c>
      <c r="K1498" s="22">
        <v>7.532751091703056</v>
      </c>
      <c r="L1498" s="20">
        <v>16</v>
      </c>
      <c r="M1498" s="20">
        <v>4</v>
      </c>
      <c r="N1498" s="17">
        <v>106.68750000000003</v>
      </c>
      <c r="O1498" s="20">
        <v>12</v>
      </c>
      <c r="P1498" s="22">
        <v>59.455833333333352</v>
      </c>
    </row>
    <row r="1499" spans="2:16" x14ac:dyDescent="0.25">
      <c r="B1499" s="23" t="s">
        <v>56</v>
      </c>
      <c r="C1499" s="52">
        <v>0.13333333333333333</v>
      </c>
      <c r="D1499" s="16">
        <v>0</v>
      </c>
      <c r="E1499" s="16">
        <v>0</v>
      </c>
      <c r="F1499" s="17">
        <v>0.13333333333333333</v>
      </c>
      <c r="G1499" s="53">
        <v>1</v>
      </c>
      <c r="H1499" s="19">
        <v>0</v>
      </c>
      <c r="I1499" s="57">
        <v>1</v>
      </c>
      <c r="J1499" s="19">
        <v>0.59090909090909094</v>
      </c>
      <c r="K1499" s="22"/>
      <c r="L1499" s="20">
        <v>1</v>
      </c>
      <c r="M1499" s="20">
        <v>1</v>
      </c>
      <c r="N1499" s="17">
        <v>13.33</v>
      </c>
      <c r="O1499" s="20">
        <v>0</v>
      </c>
      <c r="P1499" s="22">
        <v>0</v>
      </c>
    </row>
    <row r="1500" spans="2:16" x14ac:dyDescent="0.25">
      <c r="B1500" s="23" t="s">
        <v>57</v>
      </c>
      <c r="C1500" s="52">
        <v>1.7</v>
      </c>
      <c r="D1500" s="16">
        <v>0</v>
      </c>
      <c r="E1500" s="16">
        <v>3.7166666666666659</v>
      </c>
      <c r="F1500" s="17">
        <v>5.4166666666666661</v>
      </c>
      <c r="G1500" s="53">
        <v>27</v>
      </c>
      <c r="H1500" s="19">
        <v>0.66666666666666663</v>
      </c>
      <c r="I1500" s="57">
        <v>0.2</v>
      </c>
      <c r="J1500" s="19">
        <v>0.47222222222222221</v>
      </c>
      <c r="K1500" s="22">
        <v>1.7543859649122806</v>
      </c>
      <c r="L1500" s="20">
        <v>10</v>
      </c>
      <c r="M1500" s="20">
        <v>2</v>
      </c>
      <c r="N1500" s="17">
        <v>62.5</v>
      </c>
      <c r="O1500" s="20">
        <v>8</v>
      </c>
      <c r="P1500" s="22">
        <v>28.748750000000001</v>
      </c>
    </row>
    <row r="1501" spans="2:16" x14ac:dyDescent="0.25">
      <c r="B1501" s="23" t="s">
        <v>58</v>
      </c>
      <c r="C1501" s="52">
        <v>0</v>
      </c>
      <c r="D1501" s="16">
        <v>0</v>
      </c>
      <c r="E1501" s="16">
        <v>0.58518518518518525</v>
      </c>
      <c r="F1501" s="17">
        <v>0.58518518518518525</v>
      </c>
      <c r="G1501" s="53">
        <v>4</v>
      </c>
      <c r="H1501" s="19">
        <v>1</v>
      </c>
      <c r="I1501" s="57">
        <v>0</v>
      </c>
      <c r="J1501" s="19">
        <v>0.64444444444444449</v>
      </c>
      <c r="K1501" s="22"/>
      <c r="L1501" s="20">
        <v>4</v>
      </c>
      <c r="M1501" s="20">
        <v>0</v>
      </c>
      <c r="N1501" s="17">
        <v>0</v>
      </c>
      <c r="O1501" s="20">
        <v>4</v>
      </c>
      <c r="P1501" s="22">
        <v>15</v>
      </c>
    </row>
    <row r="1502" spans="2:16" x14ac:dyDescent="0.25">
      <c r="B1502" s="23" t="s">
        <v>59</v>
      </c>
      <c r="C1502" s="52">
        <v>0</v>
      </c>
      <c r="D1502" s="16">
        <v>0</v>
      </c>
      <c r="E1502" s="16">
        <v>1.4481481481481482</v>
      </c>
      <c r="F1502" s="17">
        <v>1.4481481481481482</v>
      </c>
      <c r="G1502" s="53">
        <v>9</v>
      </c>
      <c r="H1502" s="19">
        <v>1</v>
      </c>
      <c r="I1502" s="57">
        <v>0</v>
      </c>
      <c r="J1502" s="19">
        <v>0.63173652694610782</v>
      </c>
      <c r="K1502" s="22">
        <v>0.89820359281437123</v>
      </c>
      <c r="L1502" s="20">
        <v>6</v>
      </c>
      <c r="M1502" s="20">
        <v>0</v>
      </c>
      <c r="N1502" s="17">
        <v>0</v>
      </c>
      <c r="O1502" s="20">
        <v>6</v>
      </c>
      <c r="P1502" s="22">
        <v>24.444999999999993</v>
      </c>
    </row>
    <row r="1503" spans="2:16" x14ac:dyDescent="0.25">
      <c r="B1503" s="21" t="s">
        <v>190</v>
      </c>
      <c r="C1503" s="52">
        <v>0</v>
      </c>
      <c r="D1503" s="16">
        <v>0</v>
      </c>
      <c r="E1503" s="16">
        <v>45.772083333333327</v>
      </c>
      <c r="F1503" s="17">
        <v>45.772083333333327</v>
      </c>
      <c r="G1503" s="53">
        <v>356</v>
      </c>
      <c r="H1503" s="19">
        <v>1</v>
      </c>
      <c r="I1503" s="57">
        <v>0</v>
      </c>
      <c r="J1503" s="19">
        <v>0.7353666962787484</v>
      </c>
      <c r="K1503" s="22">
        <v>3.8002171552660156</v>
      </c>
      <c r="L1503" s="20">
        <v>190</v>
      </c>
      <c r="M1503" s="20">
        <v>0</v>
      </c>
      <c r="N1503" s="17">
        <v>0</v>
      </c>
      <c r="O1503" s="20">
        <v>190</v>
      </c>
      <c r="P1503" s="22">
        <v>24.687210526315805</v>
      </c>
    </row>
    <row r="1504" spans="2:16" x14ac:dyDescent="0.25">
      <c r="B1504" s="23" t="s">
        <v>0</v>
      </c>
      <c r="C1504" s="52">
        <v>0</v>
      </c>
      <c r="D1504" s="16">
        <v>0</v>
      </c>
      <c r="E1504" s="16">
        <v>0.2</v>
      </c>
      <c r="F1504" s="17">
        <v>0.2</v>
      </c>
      <c r="G1504" s="53">
        <v>1</v>
      </c>
      <c r="H1504" s="19">
        <v>1</v>
      </c>
      <c r="I1504" s="57">
        <v>0</v>
      </c>
      <c r="J1504" s="19">
        <v>0.97142857142857142</v>
      </c>
      <c r="K1504" s="22"/>
      <c r="L1504" s="20">
        <v>1</v>
      </c>
      <c r="M1504" s="20">
        <v>0</v>
      </c>
      <c r="N1504" s="17">
        <v>0</v>
      </c>
      <c r="O1504" s="20">
        <v>1</v>
      </c>
      <c r="P1504" s="22">
        <v>20</v>
      </c>
    </row>
    <row r="1505" spans="2:16" x14ac:dyDescent="0.25">
      <c r="B1505" s="23" t="s">
        <v>85</v>
      </c>
      <c r="C1505" s="52">
        <v>0</v>
      </c>
      <c r="D1505" s="16">
        <v>0</v>
      </c>
      <c r="E1505" s="16">
        <v>0.44074074074074071</v>
      </c>
      <c r="F1505" s="17">
        <v>0.44074074074074071</v>
      </c>
      <c r="G1505" s="53">
        <v>1</v>
      </c>
      <c r="H1505" s="19">
        <v>1</v>
      </c>
      <c r="I1505" s="57">
        <v>0</v>
      </c>
      <c r="J1505" s="19">
        <v>0.875</v>
      </c>
      <c r="K1505" s="22">
        <v>9.375</v>
      </c>
      <c r="L1505" s="20">
        <v>1</v>
      </c>
      <c r="M1505" s="20">
        <v>0</v>
      </c>
      <c r="N1505" s="17">
        <v>0</v>
      </c>
      <c r="O1505" s="20">
        <v>1</v>
      </c>
      <c r="P1505" s="22">
        <v>46.67</v>
      </c>
    </row>
    <row r="1506" spans="2:16" x14ac:dyDescent="0.25">
      <c r="B1506" s="23" t="s">
        <v>2</v>
      </c>
      <c r="C1506" s="52">
        <v>0</v>
      </c>
      <c r="D1506" s="16">
        <v>0</v>
      </c>
      <c r="E1506" s="16">
        <v>0.17777777777777776</v>
      </c>
      <c r="F1506" s="17">
        <v>0.17777777777777776</v>
      </c>
      <c r="G1506" s="53">
        <v>1</v>
      </c>
      <c r="H1506" s="19">
        <v>1</v>
      </c>
      <c r="I1506" s="57">
        <v>0</v>
      </c>
      <c r="J1506" s="19">
        <v>0.97499999999999998</v>
      </c>
      <c r="K1506" s="22">
        <v>15</v>
      </c>
      <c r="L1506" s="20">
        <v>1</v>
      </c>
      <c r="M1506" s="20">
        <v>0</v>
      </c>
      <c r="N1506" s="17">
        <v>0</v>
      </c>
      <c r="O1506" s="20">
        <v>1</v>
      </c>
      <c r="P1506" s="22">
        <v>20</v>
      </c>
    </row>
    <row r="1507" spans="2:16" x14ac:dyDescent="0.25">
      <c r="B1507" s="23" t="s">
        <v>3</v>
      </c>
      <c r="C1507" s="52">
        <v>0</v>
      </c>
      <c r="D1507" s="16">
        <v>0</v>
      </c>
      <c r="E1507" s="16">
        <v>0.88888888888888884</v>
      </c>
      <c r="F1507" s="17">
        <v>0.88888888888888884</v>
      </c>
      <c r="G1507" s="53">
        <v>10</v>
      </c>
      <c r="H1507" s="19">
        <v>1</v>
      </c>
      <c r="I1507" s="57">
        <v>0</v>
      </c>
      <c r="J1507" s="19">
        <v>0.75</v>
      </c>
      <c r="K1507" s="22">
        <v>0.96153846153846156</v>
      </c>
      <c r="L1507" s="20">
        <v>2</v>
      </c>
      <c r="M1507" s="20">
        <v>0</v>
      </c>
      <c r="N1507" s="17">
        <v>0</v>
      </c>
      <c r="O1507" s="20">
        <v>2</v>
      </c>
      <c r="P1507" s="22">
        <v>50</v>
      </c>
    </row>
    <row r="1508" spans="2:16" x14ac:dyDescent="0.25">
      <c r="B1508" s="23" t="s">
        <v>4</v>
      </c>
      <c r="C1508" s="52">
        <v>0</v>
      </c>
      <c r="D1508" s="16">
        <v>0</v>
      </c>
      <c r="E1508" s="16">
        <v>0.53333333333333321</v>
      </c>
      <c r="F1508" s="17">
        <v>0.53333333333333321</v>
      </c>
      <c r="G1508" s="53">
        <v>3</v>
      </c>
      <c r="H1508" s="19">
        <v>1</v>
      </c>
      <c r="I1508" s="57">
        <v>0</v>
      </c>
      <c r="J1508" s="19">
        <v>0.96363636363636362</v>
      </c>
      <c r="K1508" s="22">
        <v>5.4545454545454541</v>
      </c>
      <c r="L1508" s="20">
        <v>3</v>
      </c>
      <c r="M1508" s="20">
        <v>0</v>
      </c>
      <c r="N1508" s="17">
        <v>0</v>
      </c>
      <c r="O1508" s="20">
        <v>3</v>
      </c>
      <c r="P1508" s="22">
        <v>20</v>
      </c>
    </row>
    <row r="1509" spans="2:16" x14ac:dyDescent="0.25">
      <c r="B1509" s="23" t="s">
        <v>5</v>
      </c>
      <c r="C1509" s="52">
        <v>0</v>
      </c>
      <c r="D1509" s="16">
        <v>0</v>
      </c>
      <c r="E1509" s="16">
        <v>0.68333333333333335</v>
      </c>
      <c r="F1509" s="17">
        <v>0.68333333333333335</v>
      </c>
      <c r="G1509" s="53">
        <v>5</v>
      </c>
      <c r="H1509" s="19">
        <v>1</v>
      </c>
      <c r="I1509" s="57">
        <v>0</v>
      </c>
      <c r="J1509" s="19">
        <v>1.3625</v>
      </c>
      <c r="K1509" s="22">
        <v>11.25</v>
      </c>
      <c r="L1509" s="20">
        <v>4</v>
      </c>
      <c r="M1509" s="20">
        <v>0</v>
      </c>
      <c r="N1509" s="17">
        <v>0</v>
      </c>
      <c r="O1509" s="20">
        <v>4</v>
      </c>
      <c r="P1509" s="22">
        <v>17.0825</v>
      </c>
    </row>
    <row r="1510" spans="2:16" x14ac:dyDescent="0.25">
      <c r="B1510" s="23" t="s">
        <v>6</v>
      </c>
      <c r="C1510" s="52">
        <v>0</v>
      </c>
      <c r="D1510" s="16">
        <v>0</v>
      </c>
      <c r="E1510" s="16">
        <v>0.47407407407407404</v>
      </c>
      <c r="F1510" s="17">
        <v>0.47407407407407404</v>
      </c>
      <c r="G1510" s="53">
        <v>2</v>
      </c>
      <c r="H1510" s="19">
        <v>1</v>
      </c>
      <c r="I1510" s="57">
        <v>0</v>
      </c>
      <c r="J1510" s="19">
        <v>1.8333333333333333</v>
      </c>
      <c r="K1510" s="22">
        <v>20</v>
      </c>
      <c r="L1510" s="20">
        <v>2</v>
      </c>
      <c r="M1510" s="20">
        <v>0</v>
      </c>
      <c r="N1510" s="17">
        <v>0</v>
      </c>
      <c r="O1510" s="20">
        <v>2</v>
      </c>
      <c r="P1510" s="22">
        <v>26.67</v>
      </c>
    </row>
    <row r="1511" spans="2:16" x14ac:dyDescent="0.25">
      <c r="B1511" s="23" t="s">
        <v>8</v>
      </c>
      <c r="C1511" s="52">
        <v>0</v>
      </c>
      <c r="D1511" s="16">
        <v>0</v>
      </c>
      <c r="E1511" s="16">
        <v>0.2</v>
      </c>
      <c r="F1511" s="17">
        <v>0.2</v>
      </c>
      <c r="G1511" s="53">
        <v>1</v>
      </c>
      <c r="H1511" s="19">
        <v>1</v>
      </c>
      <c r="I1511" s="57">
        <v>0</v>
      </c>
      <c r="J1511" s="19">
        <v>0.27500000000000002</v>
      </c>
      <c r="K1511" s="22">
        <v>2.5</v>
      </c>
      <c r="L1511" s="20">
        <v>1</v>
      </c>
      <c r="M1511" s="20">
        <v>0</v>
      </c>
      <c r="N1511" s="17">
        <v>0</v>
      </c>
      <c r="O1511" s="20">
        <v>1</v>
      </c>
      <c r="P1511" s="22">
        <v>20</v>
      </c>
    </row>
    <row r="1512" spans="2:16" x14ac:dyDescent="0.25">
      <c r="B1512" s="23" t="s">
        <v>9</v>
      </c>
      <c r="C1512" s="52">
        <v>0</v>
      </c>
      <c r="D1512" s="16">
        <v>0</v>
      </c>
      <c r="E1512" s="16">
        <v>0.39166666666666666</v>
      </c>
      <c r="F1512" s="17">
        <v>0.39166666666666666</v>
      </c>
      <c r="G1512" s="53">
        <v>1</v>
      </c>
      <c r="H1512" s="19">
        <v>1</v>
      </c>
      <c r="I1512" s="57">
        <v>0</v>
      </c>
      <c r="J1512" s="19">
        <v>1.04</v>
      </c>
      <c r="K1512" s="22">
        <v>12</v>
      </c>
      <c r="L1512" s="20">
        <v>1</v>
      </c>
      <c r="M1512" s="20">
        <v>0</v>
      </c>
      <c r="N1512" s="17">
        <v>0</v>
      </c>
      <c r="O1512" s="20">
        <v>1</v>
      </c>
      <c r="P1512" s="22">
        <v>39.17</v>
      </c>
    </row>
    <row r="1513" spans="2:16" x14ac:dyDescent="0.25">
      <c r="B1513" s="23" t="s">
        <v>10</v>
      </c>
      <c r="C1513" s="52">
        <v>0</v>
      </c>
      <c r="D1513" s="16">
        <v>0</v>
      </c>
      <c r="E1513" s="16">
        <v>0.2</v>
      </c>
      <c r="F1513" s="17">
        <v>0.2</v>
      </c>
      <c r="G1513" s="53">
        <v>1</v>
      </c>
      <c r="H1513" s="19">
        <v>1</v>
      </c>
      <c r="I1513" s="57">
        <v>0</v>
      </c>
      <c r="J1513" s="19">
        <v>0.88571428571428568</v>
      </c>
      <c r="K1513" s="22">
        <v>8.5714285714285712</v>
      </c>
      <c r="L1513" s="20">
        <v>1</v>
      </c>
      <c r="M1513" s="20">
        <v>0</v>
      </c>
      <c r="N1513" s="17">
        <v>0</v>
      </c>
      <c r="O1513" s="20">
        <v>1</v>
      </c>
      <c r="P1513" s="22">
        <v>20</v>
      </c>
    </row>
    <row r="1514" spans="2:16" x14ac:dyDescent="0.25">
      <c r="B1514" s="23" t="s">
        <v>11</v>
      </c>
      <c r="C1514" s="52">
        <v>0</v>
      </c>
      <c r="D1514" s="16">
        <v>0</v>
      </c>
      <c r="E1514" s="16">
        <v>3.3419722222222221</v>
      </c>
      <c r="F1514" s="17">
        <v>3.3419722222222221</v>
      </c>
      <c r="G1514" s="53">
        <v>10</v>
      </c>
      <c r="H1514" s="19">
        <v>1</v>
      </c>
      <c r="I1514" s="57">
        <v>0</v>
      </c>
      <c r="J1514" s="19">
        <v>0.98545454545454547</v>
      </c>
      <c r="K1514" s="22">
        <v>7.6363636363636367</v>
      </c>
      <c r="L1514" s="20">
        <v>6</v>
      </c>
      <c r="M1514" s="20">
        <v>0</v>
      </c>
      <c r="N1514" s="17">
        <v>0</v>
      </c>
      <c r="O1514" s="20">
        <v>6</v>
      </c>
      <c r="P1514" s="22">
        <v>57.5</v>
      </c>
    </row>
    <row r="1515" spans="2:16" x14ac:dyDescent="0.25">
      <c r="B1515" s="23" t="s">
        <v>12</v>
      </c>
      <c r="C1515" s="52">
        <v>0</v>
      </c>
      <c r="D1515" s="16">
        <v>0</v>
      </c>
      <c r="E1515" s="16">
        <v>0.73333333333333339</v>
      </c>
      <c r="F1515" s="17">
        <v>0.73333333333333339</v>
      </c>
      <c r="G1515" s="53">
        <v>5</v>
      </c>
      <c r="H1515" s="19">
        <v>1</v>
      </c>
      <c r="I1515" s="57">
        <v>0</v>
      </c>
      <c r="J1515" s="19">
        <v>0.63888888888888884</v>
      </c>
      <c r="K1515" s="22">
        <v>4.8611111111111116</v>
      </c>
      <c r="L1515" s="20">
        <v>4</v>
      </c>
      <c r="M1515" s="20">
        <v>0</v>
      </c>
      <c r="N1515" s="17">
        <v>0</v>
      </c>
      <c r="O1515" s="20">
        <v>4</v>
      </c>
      <c r="P1515" s="22">
        <v>18.335000000000001</v>
      </c>
    </row>
    <row r="1516" spans="2:16" x14ac:dyDescent="0.25">
      <c r="B1516" s="23" t="s">
        <v>68</v>
      </c>
      <c r="C1516" s="52">
        <v>0</v>
      </c>
      <c r="D1516" s="16">
        <v>0</v>
      </c>
      <c r="E1516" s="16">
        <v>0</v>
      </c>
      <c r="F1516" s="17"/>
      <c r="G1516" s="53">
        <v>34</v>
      </c>
      <c r="H1516" s="19">
        <v>1</v>
      </c>
      <c r="I1516" s="57">
        <v>0</v>
      </c>
      <c r="J1516" s="19">
        <v>0.36</v>
      </c>
      <c r="K1516" s="22"/>
      <c r="L1516" s="20">
        <v>11</v>
      </c>
      <c r="M1516" s="20">
        <v>0</v>
      </c>
      <c r="N1516" s="17">
        <v>0</v>
      </c>
      <c r="O1516" s="20">
        <v>11</v>
      </c>
      <c r="P1516" s="22"/>
    </row>
    <row r="1517" spans="2:16" x14ac:dyDescent="0.25">
      <c r="B1517" s="23" t="s">
        <v>93</v>
      </c>
      <c r="C1517" s="52">
        <v>0</v>
      </c>
      <c r="D1517" s="16">
        <v>0</v>
      </c>
      <c r="E1517" s="16">
        <v>0.33333333333333331</v>
      </c>
      <c r="F1517" s="17">
        <v>0.33333333333333331</v>
      </c>
      <c r="G1517" s="53">
        <v>23</v>
      </c>
      <c r="H1517" s="19">
        <v>1</v>
      </c>
      <c r="I1517" s="57">
        <v>0</v>
      </c>
      <c r="J1517" s="19">
        <v>0.72972972972972971</v>
      </c>
      <c r="K1517" s="22"/>
      <c r="L1517" s="20">
        <v>6</v>
      </c>
      <c r="M1517" s="20">
        <v>0</v>
      </c>
      <c r="N1517" s="17">
        <v>0</v>
      </c>
      <c r="O1517" s="20">
        <v>6</v>
      </c>
      <c r="P1517" s="22">
        <v>5.5549999999999997</v>
      </c>
    </row>
    <row r="1518" spans="2:16" x14ac:dyDescent="0.25">
      <c r="B1518" s="23" t="s">
        <v>72</v>
      </c>
      <c r="C1518" s="52">
        <v>0</v>
      </c>
      <c r="D1518" s="16">
        <v>0</v>
      </c>
      <c r="E1518" s="16">
        <v>0.33333333333333331</v>
      </c>
      <c r="F1518" s="17">
        <v>0.33333333333333331</v>
      </c>
      <c r="G1518" s="53">
        <v>19</v>
      </c>
      <c r="H1518" s="19">
        <v>1</v>
      </c>
      <c r="I1518" s="57">
        <v>0</v>
      </c>
      <c r="J1518" s="19">
        <v>0.28874734607218683</v>
      </c>
      <c r="K1518" s="22"/>
      <c r="L1518" s="20">
        <v>7</v>
      </c>
      <c r="M1518" s="20">
        <v>0</v>
      </c>
      <c r="N1518" s="17">
        <v>0</v>
      </c>
      <c r="O1518" s="20">
        <v>7</v>
      </c>
      <c r="P1518" s="22">
        <v>4.7614285714285716</v>
      </c>
    </row>
    <row r="1519" spans="2:16" x14ac:dyDescent="0.25">
      <c r="B1519" s="23" t="s">
        <v>13</v>
      </c>
      <c r="C1519" s="52">
        <v>0</v>
      </c>
      <c r="D1519" s="16">
        <v>0</v>
      </c>
      <c r="E1519" s="16">
        <v>0.2</v>
      </c>
      <c r="F1519" s="17">
        <v>0.2</v>
      </c>
      <c r="G1519" s="53">
        <v>1</v>
      </c>
      <c r="H1519" s="19">
        <v>1</v>
      </c>
      <c r="I1519" s="57">
        <v>0</v>
      </c>
      <c r="J1519" s="19">
        <v>0.97499999999999998</v>
      </c>
      <c r="K1519" s="22">
        <v>2.5</v>
      </c>
      <c r="L1519" s="20">
        <v>1</v>
      </c>
      <c r="M1519" s="20">
        <v>0</v>
      </c>
      <c r="N1519" s="17">
        <v>0</v>
      </c>
      <c r="O1519" s="20">
        <v>1</v>
      </c>
      <c r="P1519" s="22">
        <v>20</v>
      </c>
    </row>
    <row r="1520" spans="2:16" x14ac:dyDescent="0.25">
      <c r="B1520" s="23" t="s">
        <v>74</v>
      </c>
      <c r="C1520" s="52">
        <v>0</v>
      </c>
      <c r="D1520" s="16">
        <v>0</v>
      </c>
      <c r="E1520" s="16">
        <v>0</v>
      </c>
      <c r="F1520" s="17"/>
      <c r="G1520" s="53">
        <v>6</v>
      </c>
      <c r="H1520" s="19">
        <v>1</v>
      </c>
      <c r="I1520" s="57">
        <v>0</v>
      </c>
      <c r="J1520" s="19">
        <v>0.12222222222222222</v>
      </c>
      <c r="K1520" s="22"/>
      <c r="L1520" s="20">
        <v>1</v>
      </c>
      <c r="M1520" s="20">
        <v>0</v>
      </c>
      <c r="N1520" s="17">
        <v>0</v>
      </c>
      <c r="O1520" s="20">
        <v>1</v>
      </c>
      <c r="P1520" s="22"/>
    </row>
    <row r="1521" spans="2:16" x14ac:dyDescent="0.25">
      <c r="B1521" s="23" t="s">
        <v>14</v>
      </c>
      <c r="C1521" s="52">
        <v>0</v>
      </c>
      <c r="D1521" s="16">
        <v>0</v>
      </c>
      <c r="E1521" s="16">
        <v>1.0666666666666664</v>
      </c>
      <c r="F1521" s="17">
        <v>1.0666666666666664</v>
      </c>
      <c r="G1521" s="53">
        <v>3</v>
      </c>
      <c r="H1521" s="19">
        <v>1</v>
      </c>
      <c r="I1521" s="57">
        <v>0</v>
      </c>
      <c r="J1521" s="19">
        <v>1.0714285714285714</v>
      </c>
      <c r="K1521" s="22">
        <v>7.1428571428571423</v>
      </c>
      <c r="L1521" s="20">
        <v>3</v>
      </c>
      <c r="M1521" s="20">
        <v>0</v>
      </c>
      <c r="N1521" s="17">
        <v>0</v>
      </c>
      <c r="O1521" s="20">
        <v>3</v>
      </c>
      <c r="P1521" s="22">
        <v>40</v>
      </c>
    </row>
    <row r="1522" spans="2:16" x14ac:dyDescent="0.25">
      <c r="B1522" s="23" t="s">
        <v>75</v>
      </c>
      <c r="C1522" s="52">
        <v>0</v>
      </c>
      <c r="D1522" s="16">
        <v>0</v>
      </c>
      <c r="E1522" s="16">
        <v>0</v>
      </c>
      <c r="F1522" s="17"/>
      <c r="G1522" s="53">
        <v>4</v>
      </c>
      <c r="H1522" s="19">
        <v>1</v>
      </c>
      <c r="I1522" s="57">
        <v>0</v>
      </c>
      <c r="J1522" s="19">
        <v>0.54054054054054057</v>
      </c>
      <c r="K1522" s="22"/>
      <c r="L1522" s="20">
        <v>1</v>
      </c>
      <c r="M1522" s="20">
        <v>0</v>
      </c>
      <c r="N1522" s="17">
        <v>0</v>
      </c>
      <c r="O1522" s="20">
        <v>1</v>
      </c>
      <c r="P1522" s="22"/>
    </row>
    <row r="1523" spans="2:16" x14ac:dyDescent="0.25">
      <c r="B1523" s="23" t="s">
        <v>76</v>
      </c>
      <c r="C1523" s="52">
        <v>0</v>
      </c>
      <c r="D1523" s="16">
        <v>0</v>
      </c>
      <c r="E1523" s="16">
        <v>0</v>
      </c>
      <c r="F1523" s="17"/>
      <c r="G1523" s="53">
        <v>35</v>
      </c>
      <c r="H1523" s="19">
        <v>1</v>
      </c>
      <c r="I1523" s="57">
        <v>0</v>
      </c>
      <c r="J1523" s="19">
        <v>0.50125313283208017</v>
      </c>
      <c r="K1523" s="22"/>
      <c r="L1523" s="20">
        <v>8</v>
      </c>
      <c r="M1523" s="20">
        <v>0</v>
      </c>
      <c r="N1523" s="17">
        <v>0</v>
      </c>
      <c r="O1523" s="20">
        <v>8</v>
      </c>
      <c r="P1523" s="22"/>
    </row>
    <row r="1524" spans="2:16" x14ac:dyDescent="0.25">
      <c r="B1524" s="23" t="s">
        <v>15</v>
      </c>
      <c r="C1524" s="52">
        <v>0</v>
      </c>
      <c r="D1524" s="16">
        <v>0</v>
      </c>
      <c r="E1524" s="16">
        <v>1.1333333333333333</v>
      </c>
      <c r="F1524" s="17">
        <v>1.1333333333333333</v>
      </c>
      <c r="G1524" s="53">
        <v>6</v>
      </c>
      <c r="H1524" s="19">
        <v>1</v>
      </c>
      <c r="I1524" s="57">
        <v>0</v>
      </c>
      <c r="J1524" s="19">
        <v>0.86285714285714288</v>
      </c>
      <c r="K1524" s="22">
        <v>6.8571428571428577</v>
      </c>
      <c r="L1524" s="20">
        <v>5</v>
      </c>
      <c r="M1524" s="20">
        <v>0</v>
      </c>
      <c r="N1524" s="17">
        <v>0</v>
      </c>
      <c r="O1524" s="20">
        <v>5</v>
      </c>
      <c r="P1524" s="22">
        <v>20</v>
      </c>
    </row>
    <row r="1525" spans="2:16" x14ac:dyDescent="0.25">
      <c r="B1525" s="23" t="s">
        <v>17</v>
      </c>
      <c r="C1525" s="52">
        <v>0</v>
      </c>
      <c r="D1525" s="16">
        <v>0</v>
      </c>
      <c r="E1525" s="16">
        <v>0.8</v>
      </c>
      <c r="F1525" s="17">
        <v>0.8</v>
      </c>
      <c r="G1525" s="53">
        <v>7</v>
      </c>
      <c r="H1525" s="19">
        <v>1</v>
      </c>
      <c r="I1525" s="57">
        <v>0</v>
      </c>
      <c r="J1525" s="19">
        <v>0.8214285714285714</v>
      </c>
      <c r="K1525" s="22">
        <v>10.714285714285714</v>
      </c>
      <c r="L1525" s="20">
        <v>5</v>
      </c>
      <c r="M1525" s="20">
        <v>0</v>
      </c>
      <c r="N1525" s="17">
        <v>0</v>
      </c>
      <c r="O1525" s="20">
        <v>5</v>
      </c>
      <c r="P1525" s="22">
        <v>16</v>
      </c>
    </row>
    <row r="1526" spans="2:16" x14ac:dyDescent="0.25">
      <c r="B1526" s="23" t="s">
        <v>78</v>
      </c>
      <c r="C1526" s="52">
        <v>0</v>
      </c>
      <c r="D1526" s="16">
        <v>0</v>
      </c>
      <c r="E1526" s="16">
        <v>0</v>
      </c>
      <c r="F1526" s="17"/>
      <c r="G1526" s="53">
        <v>2</v>
      </c>
      <c r="H1526" s="19">
        <v>1</v>
      </c>
      <c r="I1526" s="57">
        <v>0</v>
      </c>
      <c r="J1526" s="19">
        <v>0.21666666666666667</v>
      </c>
      <c r="K1526" s="22"/>
      <c r="L1526" s="20">
        <v>2</v>
      </c>
      <c r="M1526" s="20">
        <v>0</v>
      </c>
      <c r="N1526" s="17">
        <v>0</v>
      </c>
      <c r="O1526" s="20">
        <v>2</v>
      </c>
      <c r="P1526" s="22"/>
    </row>
    <row r="1527" spans="2:16" x14ac:dyDescent="0.25">
      <c r="B1527" s="23" t="s">
        <v>18</v>
      </c>
      <c r="C1527" s="52">
        <v>0</v>
      </c>
      <c r="D1527" s="16">
        <v>0</v>
      </c>
      <c r="E1527" s="16">
        <v>0.16851851851851851</v>
      </c>
      <c r="F1527" s="17">
        <v>0.16851851851851851</v>
      </c>
      <c r="G1527" s="53">
        <v>1</v>
      </c>
      <c r="H1527" s="19">
        <v>1</v>
      </c>
      <c r="I1527" s="57">
        <v>0</v>
      </c>
      <c r="J1527" s="19">
        <v>1.3181818181818181</v>
      </c>
      <c r="K1527" s="22">
        <v>9.0909090909090917</v>
      </c>
      <c r="L1527" s="20">
        <v>1</v>
      </c>
      <c r="M1527" s="20">
        <v>0</v>
      </c>
      <c r="N1527" s="17">
        <v>0</v>
      </c>
      <c r="O1527" s="20">
        <v>1</v>
      </c>
      <c r="P1527" s="22">
        <v>17.5</v>
      </c>
    </row>
    <row r="1528" spans="2:16" x14ac:dyDescent="0.25">
      <c r="B1528" s="23" t="s">
        <v>19</v>
      </c>
      <c r="C1528" s="52">
        <v>0</v>
      </c>
      <c r="D1528" s="16">
        <v>0</v>
      </c>
      <c r="E1528" s="16">
        <v>0.75</v>
      </c>
      <c r="F1528" s="17">
        <v>0.75</v>
      </c>
      <c r="G1528" s="53">
        <v>1</v>
      </c>
      <c r="H1528" s="19">
        <v>1</v>
      </c>
      <c r="I1528" s="57">
        <v>0</v>
      </c>
      <c r="J1528" s="19">
        <v>0.5</v>
      </c>
      <c r="K1528" s="22"/>
      <c r="L1528" s="20">
        <v>1</v>
      </c>
      <c r="M1528" s="20">
        <v>0</v>
      </c>
      <c r="N1528" s="17">
        <v>0</v>
      </c>
      <c r="O1528" s="20">
        <v>1</v>
      </c>
      <c r="P1528" s="22">
        <v>75</v>
      </c>
    </row>
    <row r="1529" spans="2:16" x14ac:dyDescent="0.25">
      <c r="B1529" s="23" t="s">
        <v>20</v>
      </c>
      <c r="C1529" s="52">
        <v>0</v>
      </c>
      <c r="D1529" s="16">
        <v>0</v>
      </c>
      <c r="E1529" s="16">
        <v>0.2</v>
      </c>
      <c r="F1529" s="17">
        <v>0.2</v>
      </c>
      <c r="G1529" s="53">
        <v>1</v>
      </c>
      <c r="H1529" s="19">
        <v>1</v>
      </c>
      <c r="I1529" s="57">
        <v>0</v>
      </c>
      <c r="J1529" s="19">
        <v>0.97142857142857142</v>
      </c>
      <c r="K1529" s="22">
        <v>11.428571428571429</v>
      </c>
      <c r="L1529" s="20">
        <v>1</v>
      </c>
      <c r="M1529" s="20">
        <v>0</v>
      </c>
      <c r="N1529" s="17">
        <v>0</v>
      </c>
      <c r="O1529" s="20">
        <v>1</v>
      </c>
      <c r="P1529" s="22">
        <v>20</v>
      </c>
    </row>
    <row r="1530" spans="2:16" x14ac:dyDescent="0.25">
      <c r="B1530" s="23" t="s">
        <v>22</v>
      </c>
      <c r="C1530" s="52">
        <v>0</v>
      </c>
      <c r="D1530" s="16">
        <v>0</v>
      </c>
      <c r="E1530" s="16">
        <v>8.7333333333333361</v>
      </c>
      <c r="F1530" s="17">
        <v>8.7333333333333361</v>
      </c>
      <c r="G1530" s="53">
        <v>37</v>
      </c>
      <c r="H1530" s="19">
        <v>1</v>
      </c>
      <c r="I1530" s="57">
        <v>0</v>
      </c>
      <c r="J1530" s="19">
        <v>0.88822355289421162</v>
      </c>
      <c r="K1530" s="22">
        <v>8.682634730538922</v>
      </c>
      <c r="L1530" s="20">
        <v>33</v>
      </c>
      <c r="M1530" s="20">
        <v>0</v>
      </c>
      <c r="N1530" s="17">
        <v>0</v>
      </c>
      <c r="O1530" s="20">
        <v>33</v>
      </c>
      <c r="P1530" s="22">
        <v>27.276060606060597</v>
      </c>
    </row>
    <row r="1531" spans="2:16" x14ac:dyDescent="0.25">
      <c r="B1531" s="23" t="s">
        <v>24</v>
      </c>
      <c r="C1531" s="52">
        <v>0</v>
      </c>
      <c r="D1531" s="16">
        <v>0</v>
      </c>
      <c r="E1531" s="16">
        <v>0.95000000000000007</v>
      </c>
      <c r="F1531" s="17">
        <v>0.95000000000000007</v>
      </c>
      <c r="G1531" s="53">
        <v>4</v>
      </c>
      <c r="H1531" s="19">
        <v>1</v>
      </c>
      <c r="I1531" s="57">
        <v>0</v>
      </c>
      <c r="J1531" s="19">
        <v>0.9242424242424242</v>
      </c>
      <c r="K1531" s="22">
        <v>4.5454545454545459</v>
      </c>
      <c r="L1531" s="20">
        <v>3</v>
      </c>
      <c r="M1531" s="20">
        <v>0</v>
      </c>
      <c r="N1531" s="17">
        <v>0</v>
      </c>
      <c r="O1531" s="20">
        <v>3</v>
      </c>
      <c r="P1531" s="22">
        <v>31.666666666666668</v>
      </c>
    </row>
    <row r="1532" spans="2:16" x14ac:dyDescent="0.25">
      <c r="B1532" s="23" t="s">
        <v>25</v>
      </c>
      <c r="C1532" s="52">
        <v>0</v>
      </c>
      <c r="D1532" s="16">
        <v>0</v>
      </c>
      <c r="E1532" s="16">
        <v>0.17777777777777776</v>
      </c>
      <c r="F1532" s="17">
        <v>0.17777777777777776</v>
      </c>
      <c r="G1532" s="53">
        <v>14</v>
      </c>
      <c r="H1532" s="19">
        <v>1</v>
      </c>
      <c r="I1532" s="57">
        <v>0</v>
      </c>
      <c r="J1532" s="19">
        <v>0.39236641221374047</v>
      </c>
      <c r="K1532" s="22">
        <v>1.0687022900763359</v>
      </c>
      <c r="L1532" s="20">
        <v>11</v>
      </c>
      <c r="M1532" s="20">
        <v>0</v>
      </c>
      <c r="N1532" s="17">
        <v>0</v>
      </c>
      <c r="O1532" s="20">
        <v>11</v>
      </c>
      <c r="P1532" s="22">
        <v>1.8181818181818181</v>
      </c>
    </row>
    <row r="1533" spans="2:16" x14ac:dyDescent="0.25">
      <c r="B1533" s="23" t="s">
        <v>84</v>
      </c>
      <c r="C1533" s="52">
        <v>0</v>
      </c>
      <c r="D1533" s="16">
        <v>0</v>
      </c>
      <c r="E1533" s="16">
        <v>0</v>
      </c>
      <c r="F1533" s="17"/>
      <c r="G1533" s="53">
        <v>4</v>
      </c>
      <c r="H1533" s="19">
        <v>1</v>
      </c>
      <c r="I1533" s="57">
        <v>0</v>
      </c>
      <c r="J1533" s="19">
        <v>0.52500000000000002</v>
      </c>
      <c r="K1533" s="22"/>
      <c r="L1533" s="20">
        <v>4</v>
      </c>
      <c r="M1533" s="20">
        <v>0</v>
      </c>
      <c r="N1533" s="17">
        <v>0</v>
      </c>
      <c r="O1533" s="20">
        <v>4</v>
      </c>
      <c r="P1533" s="22"/>
    </row>
    <row r="1534" spans="2:16" x14ac:dyDescent="0.25">
      <c r="B1534" s="23" t="s">
        <v>28</v>
      </c>
      <c r="C1534" s="52">
        <v>0</v>
      </c>
      <c r="D1534" s="16">
        <v>0</v>
      </c>
      <c r="E1534" s="16">
        <v>0.60000000000000009</v>
      </c>
      <c r="F1534" s="17">
        <v>0.60000000000000009</v>
      </c>
      <c r="G1534" s="53">
        <v>4</v>
      </c>
      <c r="H1534" s="19">
        <v>1</v>
      </c>
      <c r="I1534" s="57">
        <v>0</v>
      </c>
      <c r="J1534" s="19">
        <v>2.5428571428571427</v>
      </c>
      <c r="K1534" s="22">
        <v>31.428571428571427</v>
      </c>
      <c r="L1534" s="20">
        <v>2</v>
      </c>
      <c r="M1534" s="20">
        <v>0</v>
      </c>
      <c r="N1534" s="17">
        <v>0</v>
      </c>
      <c r="O1534" s="20">
        <v>2</v>
      </c>
      <c r="P1534" s="22">
        <v>30</v>
      </c>
    </row>
    <row r="1535" spans="2:16" x14ac:dyDescent="0.25">
      <c r="B1535" s="23" t="s">
        <v>30</v>
      </c>
      <c r="C1535" s="52">
        <v>0</v>
      </c>
      <c r="D1535" s="16">
        <v>0</v>
      </c>
      <c r="E1535" s="16">
        <v>1.3859999999999999</v>
      </c>
      <c r="F1535" s="17">
        <v>1.3859999999999999</v>
      </c>
      <c r="G1535" s="53">
        <v>10</v>
      </c>
      <c r="H1535" s="19">
        <v>1</v>
      </c>
      <c r="I1535" s="57">
        <v>0</v>
      </c>
      <c r="J1535" s="19">
        <v>0.83266932270916338</v>
      </c>
      <c r="K1535" s="22">
        <v>2.3904382470119523</v>
      </c>
      <c r="L1535" s="20">
        <v>7</v>
      </c>
      <c r="M1535" s="20">
        <v>0</v>
      </c>
      <c r="N1535" s="17">
        <v>0</v>
      </c>
      <c r="O1535" s="20">
        <v>7</v>
      </c>
      <c r="P1535" s="22">
        <v>22.541428571428572</v>
      </c>
    </row>
    <row r="1536" spans="2:16" x14ac:dyDescent="0.25">
      <c r="B1536" s="23" t="s">
        <v>32</v>
      </c>
      <c r="C1536" s="52">
        <v>0</v>
      </c>
      <c r="D1536" s="16">
        <v>0</v>
      </c>
      <c r="E1536" s="16">
        <v>1.325925925925926</v>
      </c>
      <c r="F1536" s="17">
        <v>1.325925925925926</v>
      </c>
      <c r="G1536" s="53">
        <v>7</v>
      </c>
      <c r="H1536" s="19">
        <v>1</v>
      </c>
      <c r="I1536" s="57">
        <v>0</v>
      </c>
      <c r="J1536" s="19">
        <v>0.79642857142857137</v>
      </c>
      <c r="K1536" s="22">
        <v>5.7142857142857144</v>
      </c>
      <c r="L1536" s="20">
        <v>5</v>
      </c>
      <c r="M1536" s="20">
        <v>0</v>
      </c>
      <c r="N1536" s="17">
        <v>0</v>
      </c>
      <c r="O1536" s="20">
        <v>5</v>
      </c>
      <c r="P1536" s="22">
        <v>20</v>
      </c>
    </row>
    <row r="1537" spans="2:16" x14ac:dyDescent="0.25">
      <c r="B1537" s="23" t="s">
        <v>34</v>
      </c>
      <c r="C1537" s="52">
        <v>0</v>
      </c>
      <c r="D1537" s="16">
        <v>0</v>
      </c>
      <c r="E1537" s="16">
        <v>0.4</v>
      </c>
      <c r="F1537" s="17">
        <v>0.4</v>
      </c>
      <c r="G1537" s="53">
        <v>2</v>
      </c>
      <c r="H1537" s="19">
        <v>1</v>
      </c>
      <c r="I1537" s="57">
        <v>0</v>
      </c>
      <c r="J1537" s="19">
        <v>0.8</v>
      </c>
      <c r="K1537" s="22">
        <v>7.1428571428571423</v>
      </c>
      <c r="L1537" s="20">
        <v>1</v>
      </c>
      <c r="M1537" s="20">
        <v>0</v>
      </c>
      <c r="N1537" s="17">
        <v>0</v>
      </c>
      <c r="O1537" s="20">
        <v>1</v>
      </c>
      <c r="P1537" s="22">
        <v>40</v>
      </c>
    </row>
    <row r="1538" spans="2:16" x14ac:dyDescent="0.25">
      <c r="B1538" s="23" t="s">
        <v>97</v>
      </c>
      <c r="C1538" s="52">
        <v>0</v>
      </c>
      <c r="D1538" s="16">
        <v>0</v>
      </c>
      <c r="E1538" s="16">
        <v>0</v>
      </c>
      <c r="F1538" s="17"/>
      <c r="G1538" s="53">
        <v>1</v>
      </c>
      <c r="H1538" s="19">
        <v>1</v>
      </c>
      <c r="I1538" s="57">
        <v>0</v>
      </c>
      <c r="J1538" s="19">
        <v>0.04</v>
      </c>
      <c r="K1538" s="22"/>
      <c r="L1538" s="20">
        <v>1</v>
      </c>
      <c r="M1538" s="20">
        <v>0</v>
      </c>
      <c r="N1538" s="17">
        <v>0</v>
      </c>
      <c r="O1538" s="20">
        <v>1</v>
      </c>
      <c r="P1538" s="22"/>
    </row>
    <row r="1539" spans="2:16" x14ac:dyDescent="0.25">
      <c r="B1539" s="23" t="s">
        <v>38</v>
      </c>
      <c r="C1539" s="52">
        <v>0</v>
      </c>
      <c r="D1539" s="16">
        <v>0</v>
      </c>
      <c r="E1539" s="16">
        <v>8.1925925925925931</v>
      </c>
      <c r="F1539" s="17">
        <v>8.1925925925925931</v>
      </c>
      <c r="G1539" s="53">
        <v>34</v>
      </c>
      <c r="H1539" s="19">
        <v>1</v>
      </c>
      <c r="I1539" s="57">
        <v>0</v>
      </c>
      <c r="J1539" s="19">
        <v>0.92902711323763953</v>
      </c>
      <c r="K1539" s="22">
        <v>5.1834130781499201</v>
      </c>
      <c r="L1539" s="20">
        <v>27</v>
      </c>
      <c r="M1539" s="20">
        <v>0</v>
      </c>
      <c r="N1539" s="17">
        <v>0</v>
      </c>
      <c r="O1539" s="20">
        <v>27</v>
      </c>
      <c r="P1539" s="22">
        <v>33.09037037037038</v>
      </c>
    </row>
    <row r="1540" spans="2:16" x14ac:dyDescent="0.25">
      <c r="B1540" s="23" t="s">
        <v>41</v>
      </c>
      <c r="C1540" s="52">
        <v>0</v>
      </c>
      <c r="D1540" s="16">
        <v>0</v>
      </c>
      <c r="E1540" s="16">
        <v>0.60000000000000009</v>
      </c>
      <c r="F1540" s="17">
        <v>0.60000000000000009</v>
      </c>
      <c r="G1540" s="53">
        <v>7</v>
      </c>
      <c r="H1540" s="19">
        <v>1</v>
      </c>
      <c r="I1540" s="57">
        <v>0</v>
      </c>
      <c r="J1540" s="19">
        <v>0.49666666666666665</v>
      </c>
      <c r="K1540" s="22">
        <v>1.3333333333333335</v>
      </c>
      <c r="L1540" s="20">
        <v>6</v>
      </c>
      <c r="M1540" s="20">
        <v>0</v>
      </c>
      <c r="N1540" s="17">
        <v>0</v>
      </c>
      <c r="O1540" s="20">
        <v>6</v>
      </c>
      <c r="P1540" s="22">
        <v>6.666666666666667</v>
      </c>
    </row>
    <row r="1541" spans="2:16" x14ac:dyDescent="0.25">
      <c r="B1541" s="23" t="s">
        <v>43</v>
      </c>
      <c r="C1541" s="52">
        <v>0</v>
      </c>
      <c r="D1541" s="16">
        <v>0</v>
      </c>
      <c r="E1541" s="16">
        <v>0.7416666666666667</v>
      </c>
      <c r="F1541" s="17">
        <v>0.7416666666666667</v>
      </c>
      <c r="G1541" s="53">
        <v>4</v>
      </c>
      <c r="H1541" s="19">
        <v>1</v>
      </c>
      <c r="I1541" s="57">
        <v>0</v>
      </c>
      <c r="J1541" s="19">
        <v>0.74647887323943662</v>
      </c>
      <c r="K1541" s="22">
        <v>1.4084507042253522</v>
      </c>
      <c r="L1541" s="20">
        <v>3</v>
      </c>
      <c r="M1541" s="20">
        <v>0</v>
      </c>
      <c r="N1541" s="17">
        <v>0</v>
      </c>
      <c r="O1541" s="20">
        <v>3</v>
      </c>
      <c r="P1541" s="22">
        <v>22.5</v>
      </c>
    </row>
    <row r="1542" spans="2:16" x14ac:dyDescent="0.25">
      <c r="B1542" s="23" t="s">
        <v>44</v>
      </c>
      <c r="C1542" s="52">
        <v>0</v>
      </c>
      <c r="D1542" s="16">
        <v>0</v>
      </c>
      <c r="E1542" s="16">
        <v>0.4</v>
      </c>
      <c r="F1542" s="17">
        <v>0.4</v>
      </c>
      <c r="G1542" s="53">
        <v>2</v>
      </c>
      <c r="H1542" s="19">
        <v>1</v>
      </c>
      <c r="I1542" s="57">
        <v>0</v>
      </c>
      <c r="J1542" s="19" t="e">
        <v>#NUM!</v>
      </c>
      <c r="K1542" s="22" t="e">
        <v>#NUM!</v>
      </c>
      <c r="L1542" s="20">
        <v>1</v>
      </c>
      <c r="M1542" s="20">
        <v>0</v>
      </c>
      <c r="N1542" s="17">
        <v>0</v>
      </c>
      <c r="O1542" s="20">
        <v>1</v>
      </c>
      <c r="P1542" s="22">
        <v>40</v>
      </c>
    </row>
    <row r="1543" spans="2:16" x14ac:dyDescent="0.25">
      <c r="B1543" s="23" t="s">
        <v>45</v>
      </c>
      <c r="C1543" s="52">
        <v>0</v>
      </c>
      <c r="D1543" s="16">
        <v>0</v>
      </c>
      <c r="E1543" s="16">
        <v>0.2</v>
      </c>
      <c r="F1543" s="17">
        <v>0.2</v>
      </c>
      <c r="G1543" s="53">
        <v>1</v>
      </c>
      <c r="H1543" s="19">
        <v>1</v>
      </c>
      <c r="I1543" s="57">
        <v>0</v>
      </c>
      <c r="J1543" s="19">
        <v>0.8571428571428571</v>
      </c>
      <c r="K1543" s="22"/>
      <c r="L1543" s="20">
        <v>1</v>
      </c>
      <c r="M1543" s="20">
        <v>0</v>
      </c>
      <c r="N1543" s="17">
        <v>0</v>
      </c>
      <c r="O1543" s="20">
        <v>1</v>
      </c>
      <c r="P1543" s="22">
        <v>20</v>
      </c>
    </row>
    <row r="1544" spans="2:16" x14ac:dyDescent="0.25">
      <c r="B1544" s="23" t="s">
        <v>46</v>
      </c>
      <c r="C1544" s="52">
        <v>0</v>
      </c>
      <c r="D1544" s="16">
        <v>0</v>
      </c>
      <c r="E1544" s="16">
        <v>3.9725185185185192</v>
      </c>
      <c r="F1544" s="17">
        <v>3.9725185185185192</v>
      </c>
      <c r="G1544" s="53">
        <v>18</v>
      </c>
      <c r="H1544" s="19">
        <v>1</v>
      </c>
      <c r="I1544" s="57">
        <v>0</v>
      </c>
      <c r="J1544" s="19">
        <v>0.92888888888888888</v>
      </c>
      <c r="K1544" s="22">
        <v>2.5185185185185186</v>
      </c>
      <c r="L1544" s="20">
        <v>9</v>
      </c>
      <c r="M1544" s="20">
        <v>0</v>
      </c>
      <c r="N1544" s="17">
        <v>0</v>
      </c>
      <c r="O1544" s="20">
        <v>9</v>
      </c>
      <c r="P1544" s="22">
        <v>42.041111111111121</v>
      </c>
    </row>
    <row r="1545" spans="2:16" x14ac:dyDescent="0.25">
      <c r="B1545" s="23" t="s">
        <v>48</v>
      </c>
      <c r="C1545" s="52">
        <v>0</v>
      </c>
      <c r="D1545" s="16">
        <v>0</v>
      </c>
      <c r="E1545" s="16">
        <v>0.64444444444444438</v>
      </c>
      <c r="F1545" s="17">
        <v>0.64444444444444438</v>
      </c>
      <c r="G1545" s="53">
        <v>3</v>
      </c>
      <c r="H1545" s="19">
        <v>1</v>
      </c>
      <c r="I1545" s="57">
        <v>0</v>
      </c>
      <c r="J1545" s="19">
        <v>1.3857142857142857</v>
      </c>
      <c r="K1545" s="22">
        <v>4.2857142857142856</v>
      </c>
      <c r="L1545" s="20">
        <v>3</v>
      </c>
      <c r="M1545" s="20">
        <v>0</v>
      </c>
      <c r="N1545" s="17">
        <v>0</v>
      </c>
      <c r="O1545" s="20">
        <v>3</v>
      </c>
      <c r="P1545" s="22">
        <v>22.223333333333333</v>
      </c>
    </row>
    <row r="1546" spans="2:16" x14ac:dyDescent="0.25">
      <c r="B1546" s="23" t="s">
        <v>50</v>
      </c>
      <c r="C1546" s="52">
        <v>0</v>
      </c>
      <c r="D1546" s="16">
        <v>0</v>
      </c>
      <c r="E1546" s="16">
        <v>0.17777777777777776</v>
      </c>
      <c r="F1546" s="17">
        <v>0.17777777777777776</v>
      </c>
      <c r="G1546" s="53">
        <v>1</v>
      </c>
      <c r="H1546" s="19">
        <v>1</v>
      </c>
      <c r="I1546" s="57">
        <v>0</v>
      </c>
      <c r="J1546" s="19">
        <v>0.92500000000000004</v>
      </c>
      <c r="K1546" s="22">
        <v>2.5</v>
      </c>
      <c r="L1546" s="20">
        <v>1</v>
      </c>
      <c r="M1546" s="20">
        <v>0</v>
      </c>
      <c r="N1546" s="17">
        <v>0</v>
      </c>
      <c r="O1546" s="20">
        <v>1</v>
      </c>
      <c r="P1546" s="22">
        <v>20</v>
      </c>
    </row>
    <row r="1547" spans="2:16" x14ac:dyDescent="0.25">
      <c r="B1547" s="23" t="s">
        <v>51</v>
      </c>
      <c r="C1547" s="52">
        <v>0</v>
      </c>
      <c r="D1547" s="16">
        <v>0</v>
      </c>
      <c r="E1547" s="16">
        <v>0.94814814814814818</v>
      </c>
      <c r="F1547" s="17">
        <v>0.94814814814814818</v>
      </c>
      <c r="G1547" s="53">
        <v>5</v>
      </c>
      <c r="H1547" s="19">
        <v>1</v>
      </c>
      <c r="I1547" s="57">
        <v>0</v>
      </c>
      <c r="J1547" s="19">
        <v>0.95</v>
      </c>
      <c r="K1547" s="22">
        <v>4.5</v>
      </c>
      <c r="L1547" s="20">
        <v>3</v>
      </c>
      <c r="M1547" s="20">
        <v>0</v>
      </c>
      <c r="N1547" s="17">
        <v>0</v>
      </c>
      <c r="O1547" s="20">
        <v>3</v>
      </c>
      <c r="P1547" s="22">
        <v>33.333333333333336</v>
      </c>
    </row>
    <row r="1548" spans="2:16" x14ac:dyDescent="0.25">
      <c r="B1548" s="23" t="s">
        <v>52</v>
      </c>
      <c r="C1548" s="52">
        <v>0</v>
      </c>
      <c r="D1548" s="16">
        <v>0</v>
      </c>
      <c r="E1548" s="16">
        <v>0.73333333333333339</v>
      </c>
      <c r="F1548" s="17">
        <v>0.73333333333333339</v>
      </c>
      <c r="G1548" s="53">
        <v>4</v>
      </c>
      <c r="H1548" s="19">
        <v>1</v>
      </c>
      <c r="I1548" s="57">
        <v>0</v>
      </c>
      <c r="J1548" s="19">
        <v>0.91176470588235292</v>
      </c>
      <c r="K1548" s="22">
        <v>10</v>
      </c>
      <c r="L1548" s="20">
        <v>3</v>
      </c>
      <c r="M1548" s="20">
        <v>0</v>
      </c>
      <c r="N1548" s="17">
        <v>0</v>
      </c>
      <c r="O1548" s="20">
        <v>3</v>
      </c>
      <c r="P1548" s="22">
        <v>26.666666666666668</v>
      </c>
    </row>
    <row r="1549" spans="2:16" x14ac:dyDescent="0.25">
      <c r="B1549" s="23" t="s">
        <v>54</v>
      </c>
      <c r="C1549" s="52">
        <v>0</v>
      </c>
      <c r="D1549" s="16">
        <v>0</v>
      </c>
      <c r="E1549" s="16">
        <v>0.73333333333333339</v>
      </c>
      <c r="F1549" s="17">
        <v>0.73333333333333339</v>
      </c>
      <c r="G1549" s="53">
        <v>4</v>
      </c>
      <c r="H1549" s="19">
        <v>1</v>
      </c>
      <c r="I1549" s="57">
        <v>0</v>
      </c>
      <c r="J1549" s="19">
        <v>0.98064516129032253</v>
      </c>
      <c r="K1549" s="22">
        <v>7.096774193548387</v>
      </c>
      <c r="L1549" s="20">
        <v>3</v>
      </c>
      <c r="M1549" s="20">
        <v>0</v>
      </c>
      <c r="N1549" s="17">
        <v>0</v>
      </c>
      <c r="O1549" s="20">
        <v>3</v>
      </c>
      <c r="P1549" s="22">
        <v>26.666666666666668</v>
      </c>
    </row>
    <row r="1550" spans="2:16" x14ac:dyDescent="0.25">
      <c r="B1550" s="23" t="s">
        <v>55</v>
      </c>
      <c r="C1550" s="52">
        <v>0</v>
      </c>
      <c r="D1550" s="16">
        <v>0</v>
      </c>
      <c r="E1550" s="16">
        <v>1.2715925925925926</v>
      </c>
      <c r="F1550" s="17">
        <v>1.2715925925925926</v>
      </c>
      <c r="G1550" s="53">
        <v>4</v>
      </c>
      <c r="H1550" s="19">
        <v>1</v>
      </c>
      <c r="I1550" s="57">
        <v>0</v>
      </c>
      <c r="J1550" s="19">
        <v>0.87142857142857144</v>
      </c>
      <c r="K1550" s="22">
        <v>6.4285714285714279</v>
      </c>
      <c r="L1550" s="20">
        <v>4</v>
      </c>
      <c r="M1550" s="20">
        <v>0</v>
      </c>
      <c r="N1550" s="17">
        <v>0</v>
      </c>
      <c r="O1550" s="20">
        <v>4</v>
      </c>
      <c r="P1550" s="22">
        <v>33.337500000000006</v>
      </c>
    </row>
    <row r="1551" spans="2:16" x14ac:dyDescent="0.25">
      <c r="B1551" s="23" t="s">
        <v>56</v>
      </c>
      <c r="C1551" s="52">
        <v>0</v>
      </c>
      <c r="D1551" s="16">
        <v>0</v>
      </c>
      <c r="E1551" s="16">
        <v>0.13333333333333333</v>
      </c>
      <c r="F1551" s="17">
        <v>0.13333333333333333</v>
      </c>
      <c r="G1551" s="53">
        <v>1</v>
      </c>
      <c r="H1551" s="19">
        <v>1</v>
      </c>
      <c r="I1551" s="57">
        <v>0</v>
      </c>
      <c r="J1551" s="19">
        <v>0.96</v>
      </c>
      <c r="K1551" s="22">
        <v>4</v>
      </c>
      <c r="L1551" s="20">
        <v>1</v>
      </c>
      <c r="M1551" s="20">
        <v>0</v>
      </c>
      <c r="N1551" s="17">
        <v>0</v>
      </c>
      <c r="O1551" s="20">
        <v>1</v>
      </c>
      <c r="P1551" s="22">
        <v>13.33</v>
      </c>
    </row>
    <row r="1552" spans="2:16" x14ac:dyDescent="0.25">
      <c r="B1552" s="23" t="s">
        <v>57</v>
      </c>
      <c r="C1552" s="52">
        <v>0</v>
      </c>
      <c r="D1552" s="16">
        <v>0</v>
      </c>
      <c r="E1552" s="16">
        <v>0.2</v>
      </c>
      <c r="F1552" s="17">
        <v>0.2</v>
      </c>
      <c r="G1552" s="53">
        <v>1</v>
      </c>
      <c r="H1552" s="19">
        <v>1</v>
      </c>
      <c r="I1552" s="57">
        <v>0</v>
      </c>
      <c r="J1552" s="19" t="e">
        <v>#NUM!</v>
      </c>
      <c r="K1552" s="22" t="e">
        <v>#NUM!</v>
      </c>
      <c r="L1552" s="20">
        <v>1</v>
      </c>
      <c r="M1552" s="20">
        <v>0</v>
      </c>
      <c r="N1552" s="17">
        <v>0</v>
      </c>
      <c r="O1552" s="20">
        <v>1</v>
      </c>
      <c r="P1552" s="22">
        <v>20</v>
      </c>
    </row>
    <row r="1553" spans="2:16" x14ac:dyDescent="0.25">
      <c r="B1553" s="21" t="s">
        <v>191</v>
      </c>
      <c r="C1553" s="52">
        <v>0</v>
      </c>
      <c r="D1553" s="16">
        <v>0</v>
      </c>
      <c r="E1553" s="16">
        <v>26.250898148148117</v>
      </c>
      <c r="F1553" s="17">
        <v>26.250898148148117</v>
      </c>
      <c r="G1553" s="53">
        <v>192</v>
      </c>
      <c r="H1553" s="19">
        <v>1</v>
      </c>
      <c r="I1553" s="57">
        <v>0</v>
      </c>
      <c r="J1553" s="19">
        <v>0.80647495026225358</v>
      </c>
      <c r="K1553" s="22">
        <v>3.327907397359378</v>
      </c>
      <c r="L1553" s="20">
        <v>108</v>
      </c>
      <c r="M1553" s="20">
        <v>0</v>
      </c>
      <c r="N1553" s="17">
        <v>0</v>
      </c>
      <c r="O1553" s="20">
        <v>108</v>
      </c>
      <c r="P1553" s="22">
        <v>24.132222222222236</v>
      </c>
    </row>
    <row r="1554" spans="2:16" x14ac:dyDescent="0.25">
      <c r="B1554" s="23" t="s">
        <v>0</v>
      </c>
      <c r="C1554" s="52">
        <v>0</v>
      </c>
      <c r="D1554" s="16">
        <v>0</v>
      </c>
      <c r="E1554" s="16">
        <v>0.4</v>
      </c>
      <c r="F1554" s="17">
        <v>0.4</v>
      </c>
      <c r="G1554" s="53">
        <v>2</v>
      </c>
      <c r="H1554" s="19">
        <v>1</v>
      </c>
      <c r="I1554" s="57">
        <v>0</v>
      </c>
      <c r="J1554" s="19">
        <v>0.9538461538461539</v>
      </c>
      <c r="K1554" s="22">
        <v>3.0769230769230771</v>
      </c>
      <c r="L1554" s="20">
        <v>2</v>
      </c>
      <c r="M1554" s="20">
        <v>0</v>
      </c>
      <c r="N1554" s="17">
        <v>0</v>
      </c>
      <c r="O1554" s="20">
        <v>2</v>
      </c>
      <c r="P1554" s="22">
        <v>20</v>
      </c>
    </row>
    <row r="1555" spans="2:16" x14ac:dyDescent="0.25">
      <c r="B1555" s="23" t="s">
        <v>1</v>
      </c>
      <c r="C1555" s="52">
        <v>0</v>
      </c>
      <c r="D1555" s="16">
        <v>0</v>
      </c>
      <c r="E1555" s="16">
        <v>0.24692592592592594</v>
      </c>
      <c r="F1555" s="17">
        <v>0.24692592592592594</v>
      </c>
      <c r="G1555" s="53">
        <v>2</v>
      </c>
      <c r="H1555" s="19">
        <v>1</v>
      </c>
      <c r="I1555" s="57">
        <v>0</v>
      </c>
      <c r="J1555" s="19">
        <v>0.7592592592592593</v>
      </c>
      <c r="K1555" s="22">
        <v>5.5555555555555554</v>
      </c>
      <c r="L1555" s="20">
        <v>2</v>
      </c>
      <c r="M1555" s="20">
        <v>0</v>
      </c>
      <c r="N1555" s="17">
        <v>0</v>
      </c>
      <c r="O1555" s="20">
        <v>2</v>
      </c>
      <c r="P1555" s="22">
        <v>13.335000000000001</v>
      </c>
    </row>
    <row r="1556" spans="2:16" x14ac:dyDescent="0.25">
      <c r="B1556" s="23" t="s">
        <v>85</v>
      </c>
      <c r="C1556" s="52">
        <v>0</v>
      </c>
      <c r="D1556" s="16">
        <v>0</v>
      </c>
      <c r="E1556" s="16">
        <v>1.6425925925925926</v>
      </c>
      <c r="F1556" s="17">
        <v>1.6425925925925926</v>
      </c>
      <c r="G1556" s="53">
        <v>3</v>
      </c>
      <c r="H1556" s="19">
        <v>1</v>
      </c>
      <c r="I1556" s="57">
        <v>0</v>
      </c>
      <c r="J1556" s="19">
        <v>1.1459854014598541</v>
      </c>
      <c r="K1556" s="22">
        <v>5.1094890510948909</v>
      </c>
      <c r="L1556" s="20">
        <v>3</v>
      </c>
      <c r="M1556" s="20">
        <v>0</v>
      </c>
      <c r="N1556" s="17">
        <v>0</v>
      </c>
      <c r="O1556" s="20">
        <v>3</v>
      </c>
      <c r="P1556" s="22">
        <v>56.113333333333337</v>
      </c>
    </row>
    <row r="1557" spans="2:16" x14ac:dyDescent="0.25">
      <c r="B1557" s="23" t="s">
        <v>3</v>
      </c>
      <c r="C1557" s="52">
        <v>0</v>
      </c>
      <c r="D1557" s="16">
        <v>0</v>
      </c>
      <c r="E1557" s="16">
        <v>0.95447222222222217</v>
      </c>
      <c r="F1557" s="17">
        <v>0.95447222222222217</v>
      </c>
      <c r="G1557" s="53">
        <v>2</v>
      </c>
      <c r="H1557" s="19">
        <v>1</v>
      </c>
      <c r="I1557" s="57">
        <v>0</v>
      </c>
      <c r="J1557" s="19">
        <v>1.015625</v>
      </c>
      <c r="K1557" s="22">
        <v>7.8125</v>
      </c>
      <c r="L1557" s="20">
        <v>1</v>
      </c>
      <c r="M1557" s="20">
        <v>0</v>
      </c>
      <c r="N1557" s="17">
        <v>0</v>
      </c>
      <c r="O1557" s="20">
        <v>1</v>
      </c>
      <c r="P1557" s="22">
        <v>100</v>
      </c>
    </row>
    <row r="1558" spans="2:16" x14ac:dyDescent="0.25">
      <c r="B1558" s="23" t="s">
        <v>4</v>
      </c>
      <c r="C1558" s="52">
        <v>0</v>
      </c>
      <c r="D1558" s="16">
        <v>0</v>
      </c>
      <c r="E1558" s="16">
        <v>0.38455555555555554</v>
      </c>
      <c r="F1558" s="17">
        <v>0.38455555555555554</v>
      </c>
      <c r="G1558" s="53">
        <v>2</v>
      </c>
      <c r="H1558" s="19">
        <v>1</v>
      </c>
      <c r="I1558" s="57">
        <v>0</v>
      </c>
      <c r="J1558" s="19">
        <v>1.0133333333333334</v>
      </c>
      <c r="K1558" s="22">
        <v>2.666666666666667</v>
      </c>
      <c r="L1558" s="20">
        <v>2</v>
      </c>
      <c r="M1558" s="20">
        <v>0</v>
      </c>
      <c r="N1558" s="17">
        <v>0</v>
      </c>
      <c r="O1558" s="20">
        <v>2</v>
      </c>
      <c r="P1558" s="22">
        <v>20</v>
      </c>
    </row>
    <row r="1559" spans="2:16" x14ac:dyDescent="0.25">
      <c r="B1559" s="23" t="s">
        <v>5</v>
      </c>
      <c r="C1559" s="52">
        <v>0</v>
      </c>
      <c r="D1559" s="16">
        <v>0</v>
      </c>
      <c r="E1559" s="16">
        <v>0.45074999999999998</v>
      </c>
      <c r="F1559" s="17">
        <v>0.45074999999999998</v>
      </c>
      <c r="G1559" s="53">
        <v>2</v>
      </c>
      <c r="H1559" s="19">
        <v>1</v>
      </c>
      <c r="I1559" s="57">
        <v>0</v>
      </c>
      <c r="J1559" s="19">
        <v>0.81333333333333335</v>
      </c>
      <c r="K1559" s="22">
        <v>1.3333333333333335</v>
      </c>
      <c r="L1559" s="20">
        <v>2</v>
      </c>
      <c r="M1559" s="20">
        <v>0</v>
      </c>
      <c r="N1559" s="17">
        <v>0</v>
      </c>
      <c r="O1559" s="20">
        <v>2</v>
      </c>
      <c r="P1559" s="22">
        <v>24.164999999999999</v>
      </c>
    </row>
    <row r="1560" spans="2:16" x14ac:dyDescent="0.25">
      <c r="B1560" s="23" t="s">
        <v>8</v>
      </c>
      <c r="C1560" s="52">
        <v>0</v>
      </c>
      <c r="D1560" s="16">
        <v>0</v>
      </c>
      <c r="E1560" s="16">
        <v>0.18333333333333332</v>
      </c>
      <c r="F1560" s="17">
        <v>0.18333333333333332</v>
      </c>
      <c r="G1560" s="53">
        <v>1</v>
      </c>
      <c r="H1560" s="19">
        <v>1</v>
      </c>
      <c r="I1560" s="57">
        <v>0</v>
      </c>
      <c r="J1560" s="19">
        <v>1.4166666666666667</v>
      </c>
      <c r="K1560" s="22">
        <v>16.666666666666664</v>
      </c>
      <c r="L1560" s="20">
        <v>1</v>
      </c>
      <c r="M1560" s="20">
        <v>0</v>
      </c>
      <c r="N1560" s="17">
        <v>0</v>
      </c>
      <c r="O1560" s="20">
        <v>1</v>
      </c>
      <c r="P1560" s="22">
        <v>20</v>
      </c>
    </row>
    <row r="1561" spans="2:16" x14ac:dyDescent="0.25">
      <c r="B1561" s="23" t="s">
        <v>9</v>
      </c>
      <c r="C1561" s="52">
        <v>0</v>
      </c>
      <c r="D1561" s="16">
        <v>0</v>
      </c>
      <c r="E1561" s="16">
        <v>0.35399074074074072</v>
      </c>
      <c r="F1561" s="17">
        <v>0.35399074074074072</v>
      </c>
      <c r="G1561" s="53">
        <v>1</v>
      </c>
      <c r="H1561" s="19">
        <v>1</v>
      </c>
      <c r="I1561" s="57">
        <v>0</v>
      </c>
      <c r="J1561" s="19">
        <v>1.08</v>
      </c>
      <c r="K1561" s="22">
        <v>12</v>
      </c>
      <c r="L1561" s="20">
        <v>1</v>
      </c>
      <c r="M1561" s="20">
        <v>0</v>
      </c>
      <c r="N1561" s="17">
        <v>0</v>
      </c>
      <c r="O1561" s="20">
        <v>1</v>
      </c>
      <c r="P1561" s="22">
        <v>39.17</v>
      </c>
    </row>
    <row r="1562" spans="2:16" x14ac:dyDescent="0.25">
      <c r="B1562" s="23" t="s">
        <v>10</v>
      </c>
      <c r="C1562" s="52">
        <v>0</v>
      </c>
      <c r="D1562" s="16">
        <v>0</v>
      </c>
      <c r="E1562" s="16">
        <v>0.4</v>
      </c>
      <c r="F1562" s="17">
        <v>0.4</v>
      </c>
      <c r="G1562" s="53">
        <v>2</v>
      </c>
      <c r="H1562" s="19">
        <v>1</v>
      </c>
      <c r="I1562" s="57">
        <v>0</v>
      </c>
      <c r="J1562" s="19">
        <v>0.75384615384615383</v>
      </c>
      <c r="K1562" s="22">
        <v>9.2307692307692317</v>
      </c>
      <c r="L1562" s="20">
        <v>2</v>
      </c>
      <c r="M1562" s="20">
        <v>0</v>
      </c>
      <c r="N1562" s="17">
        <v>0</v>
      </c>
      <c r="O1562" s="20">
        <v>2</v>
      </c>
      <c r="P1562" s="22">
        <v>20</v>
      </c>
    </row>
    <row r="1563" spans="2:16" x14ac:dyDescent="0.25">
      <c r="B1563" s="23" t="s">
        <v>11</v>
      </c>
      <c r="C1563" s="52">
        <v>0</v>
      </c>
      <c r="D1563" s="16">
        <v>0</v>
      </c>
      <c r="E1563" s="16">
        <v>1.178398148148148</v>
      </c>
      <c r="F1563" s="17">
        <v>1.178398148148148</v>
      </c>
      <c r="G1563" s="53">
        <v>3</v>
      </c>
      <c r="H1563" s="19">
        <v>1</v>
      </c>
      <c r="I1563" s="57">
        <v>0</v>
      </c>
      <c r="J1563" s="19">
        <v>1.1222222222222222</v>
      </c>
      <c r="K1563" s="22">
        <v>3.3333333333333335</v>
      </c>
      <c r="L1563" s="20">
        <v>3</v>
      </c>
      <c r="M1563" s="20">
        <v>0</v>
      </c>
      <c r="N1563" s="17">
        <v>0</v>
      </c>
      <c r="O1563" s="20">
        <v>3</v>
      </c>
      <c r="P1563" s="22">
        <v>40</v>
      </c>
    </row>
    <row r="1564" spans="2:16" x14ac:dyDescent="0.25">
      <c r="B1564" s="23" t="s">
        <v>68</v>
      </c>
      <c r="C1564" s="52">
        <v>0</v>
      </c>
      <c r="D1564" s="16">
        <v>0</v>
      </c>
      <c r="E1564" s="16">
        <v>0</v>
      </c>
      <c r="F1564" s="17"/>
      <c r="G1564" s="53">
        <v>15</v>
      </c>
      <c r="H1564" s="19">
        <v>1</v>
      </c>
      <c r="I1564" s="57">
        <v>0</v>
      </c>
      <c r="J1564" s="19">
        <v>0.61417322834645671</v>
      </c>
      <c r="K1564" s="22"/>
      <c r="L1564" s="20">
        <v>6</v>
      </c>
      <c r="M1564" s="20">
        <v>0</v>
      </c>
      <c r="N1564" s="17">
        <v>0</v>
      </c>
      <c r="O1564" s="20">
        <v>6</v>
      </c>
      <c r="P1564" s="22"/>
    </row>
    <row r="1565" spans="2:16" x14ac:dyDescent="0.25">
      <c r="B1565" s="23" t="s">
        <v>93</v>
      </c>
      <c r="C1565" s="52">
        <v>0</v>
      </c>
      <c r="D1565" s="16">
        <v>0</v>
      </c>
      <c r="E1565" s="16">
        <v>0.33333333333333331</v>
      </c>
      <c r="F1565" s="17">
        <v>0.33333333333333331</v>
      </c>
      <c r="G1565" s="53">
        <v>17</v>
      </c>
      <c r="H1565" s="19">
        <v>1</v>
      </c>
      <c r="I1565" s="57">
        <v>0</v>
      </c>
      <c r="J1565" s="19">
        <v>1.0375586854460095</v>
      </c>
      <c r="K1565" s="22"/>
      <c r="L1565" s="20">
        <v>2</v>
      </c>
      <c r="M1565" s="20">
        <v>0</v>
      </c>
      <c r="N1565" s="17">
        <v>0</v>
      </c>
      <c r="O1565" s="20">
        <v>2</v>
      </c>
      <c r="P1565" s="22">
        <v>16.664999999999999</v>
      </c>
    </row>
    <row r="1566" spans="2:16" x14ac:dyDescent="0.25">
      <c r="B1566" s="23" t="s">
        <v>72</v>
      </c>
      <c r="C1566" s="52">
        <v>0</v>
      </c>
      <c r="D1566" s="16">
        <v>0</v>
      </c>
      <c r="E1566" s="16">
        <v>0</v>
      </c>
      <c r="F1566" s="17"/>
      <c r="G1566" s="53">
        <v>11</v>
      </c>
      <c r="H1566" s="19">
        <v>1</v>
      </c>
      <c r="I1566" s="57">
        <v>0</v>
      </c>
      <c r="J1566" s="19">
        <v>0.44174757281553401</v>
      </c>
      <c r="K1566" s="22"/>
      <c r="L1566" s="20">
        <v>3</v>
      </c>
      <c r="M1566" s="20">
        <v>0</v>
      </c>
      <c r="N1566" s="17">
        <v>0</v>
      </c>
      <c r="O1566" s="20">
        <v>3</v>
      </c>
      <c r="P1566" s="22"/>
    </row>
    <row r="1567" spans="2:16" x14ac:dyDescent="0.25">
      <c r="B1567" s="23" t="s">
        <v>13</v>
      </c>
      <c r="C1567" s="52">
        <v>0</v>
      </c>
      <c r="D1567" s="16">
        <v>0</v>
      </c>
      <c r="E1567" s="16">
        <v>0.2</v>
      </c>
      <c r="F1567" s="17">
        <v>0.2</v>
      </c>
      <c r="G1567" s="53">
        <v>1</v>
      </c>
      <c r="H1567" s="19">
        <v>1</v>
      </c>
      <c r="I1567" s="57">
        <v>0</v>
      </c>
      <c r="J1567" s="19">
        <v>0.8571428571428571</v>
      </c>
      <c r="K1567" s="22">
        <v>8.5714285714285712</v>
      </c>
      <c r="L1567" s="20">
        <v>1</v>
      </c>
      <c r="M1567" s="20">
        <v>0</v>
      </c>
      <c r="N1567" s="17">
        <v>0</v>
      </c>
      <c r="O1567" s="20">
        <v>1</v>
      </c>
      <c r="P1567" s="22">
        <v>20</v>
      </c>
    </row>
    <row r="1568" spans="2:16" x14ac:dyDescent="0.25">
      <c r="B1568" s="23" t="s">
        <v>74</v>
      </c>
      <c r="C1568" s="52">
        <v>0</v>
      </c>
      <c r="D1568" s="16">
        <v>0</v>
      </c>
      <c r="E1568" s="16">
        <v>0</v>
      </c>
      <c r="F1568" s="17"/>
      <c r="G1568" s="53">
        <v>6</v>
      </c>
      <c r="H1568" s="19">
        <v>1</v>
      </c>
      <c r="I1568" s="57">
        <v>0</v>
      </c>
      <c r="J1568" s="19">
        <v>0.47222222222222221</v>
      </c>
      <c r="K1568" s="22"/>
      <c r="L1568" s="20">
        <v>1</v>
      </c>
      <c r="M1568" s="20">
        <v>0</v>
      </c>
      <c r="N1568" s="17">
        <v>0</v>
      </c>
      <c r="O1568" s="20">
        <v>1</v>
      </c>
      <c r="P1568" s="22"/>
    </row>
    <row r="1569" spans="2:16" x14ac:dyDescent="0.25">
      <c r="B1569" s="23" t="s">
        <v>14</v>
      </c>
      <c r="C1569" s="52">
        <v>0</v>
      </c>
      <c r="D1569" s="16">
        <v>0</v>
      </c>
      <c r="E1569" s="16">
        <v>0.77258333333333329</v>
      </c>
      <c r="F1569" s="17">
        <v>0.77258333333333329</v>
      </c>
      <c r="G1569" s="53">
        <v>2</v>
      </c>
      <c r="H1569" s="19">
        <v>1</v>
      </c>
      <c r="I1569" s="57">
        <v>0</v>
      </c>
      <c r="J1569" s="19">
        <v>1.0714285714285714</v>
      </c>
      <c r="K1569" s="22">
        <v>7.1428571428571423</v>
      </c>
      <c r="L1569" s="20">
        <v>2</v>
      </c>
      <c r="M1569" s="20">
        <v>0</v>
      </c>
      <c r="N1569" s="17">
        <v>0</v>
      </c>
      <c r="O1569" s="20">
        <v>2</v>
      </c>
      <c r="P1569" s="22">
        <v>42.5</v>
      </c>
    </row>
    <row r="1570" spans="2:16" x14ac:dyDescent="0.25">
      <c r="B1570" s="23" t="s">
        <v>75</v>
      </c>
      <c r="C1570" s="52">
        <v>0</v>
      </c>
      <c r="D1570" s="16">
        <v>0</v>
      </c>
      <c r="E1570" s="16">
        <v>0</v>
      </c>
      <c r="F1570" s="17"/>
      <c r="G1570" s="53">
        <v>4</v>
      </c>
      <c r="H1570" s="19">
        <v>1</v>
      </c>
      <c r="I1570" s="57">
        <v>0</v>
      </c>
      <c r="J1570" s="19">
        <v>0.36486486486486486</v>
      </c>
      <c r="K1570" s="22"/>
      <c r="L1570" s="20">
        <v>1</v>
      </c>
      <c r="M1570" s="20">
        <v>0</v>
      </c>
      <c r="N1570" s="17">
        <v>0</v>
      </c>
      <c r="O1570" s="20">
        <v>1</v>
      </c>
      <c r="P1570" s="22"/>
    </row>
    <row r="1571" spans="2:16" x14ac:dyDescent="0.25">
      <c r="B1571" s="23" t="s">
        <v>76</v>
      </c>
      <c r="C1571" s="52">
        <v>0</v>
      </c>
      <c r="D1571" s="16">
        <v>0</v>
      </c>
      <c r="E1571" s="16">
        <v>0</v>
      </c>
      <c r="F1571" s="17"/>
      <c r="G1571" s="53">
        <v>15</v>
      </c>
      <c r="H1571" s="19">
        <v>1</v>
      </c>
      <c r="I1571" s="57">
        <v>0</v>
      </c>
      <c r="J1571" s="19">
        <v>0.72093023255813948</v>
      </c>
      <c r="K1571" s="22"/>
      <c r="L1571" s="20">
        <v>5</v>
      </c>
      <c r="M1571" s="20">
        <v>0</v>
      </c>
      <c r="N1571" s="17">
        <v>0</v>
      </c>
      <c r="O1571" s="20">
        <v>5</v>
      </c>
      <c r="P1571" s="22"/>
    </row>
    <row r="1572" spans="2:16" x14ac:dyDescent="0.25">
      <c r="B1572" s="23" t="s">
        <v>15</v>
      </c>
      <c r="C1572" s="52">
        <v>0</v>
      </c>
      <c r="D1572" s="16">
        <v>0</v>
      </c>
      <c r="E1572" s="16">
        <v>0.36511111111111105</v>
      </c>
      <c r="F1572" s="17">
        <v>0.36511111111111105</v>
      </c>
      <c r="G1572" s="53">
        <v>2</v>
      </c>
      <c r="H1572" s="19">
        <v>1</v>
      </c>
      <c r="I1572" s="57">
        <v>0</v>
      </c>
      <c r="J1572" s="19">
        <v>1.0833333333333333</v>
      </c>
      <c r="K1572" s="22">
        <v>6.666666666666667</v>
      </c>
      <c r="L1572" s="20">
        <v>2</v>
      </c>
      <c r="M1572" s="20">
        <v>0</v>
      </c>
      <c r="N1572" s="17">
        <v>0</v>
      </c>
      <c r="O1572" s="20">
        <v>2</v>
      </c>
      <c r="P1572" s="22">
        <v>20</v>
      </c>
    </row>
    <row r="1573" spans="2:16" x14ac:dyDescent="0.25">
      <c r="B1573" s="23" t="s">
        <v>17</v>
      </c>
      <c r="C1573" s="52">
        <v>0</v>
      </c>
      <c r="D1573" s="16">
        <v>0</v>
      </c>
      <c r="E1573" s="16">
        <v>1.1682222222222223</v>
      </c>
      <c r="F1573" s="17">
        <v>1.1682222222222223</v>
      </c>
      <c r="G1573" s="53">
        <v>7</v>
      </c>
      <c r="H1573" s="19">
        <v>1</v>
      </c>
      <c r="I1573" s="57">
        <v>0</v>
      </c>
      <c r="J1573" s="19">
        <v>0.86813186813186816</v>
      </c>
      <c r="K1573" s="22">
        <v>7.1428571428571423</v>
      </c>
      <c r="L1573" s="20">
        <v>7</v>
      </c>
      <c r="M1573" s="20">
        <v>0</v>
      </c>
      <c r="N1573" s="17">
        <v>0</v>
      </c>
      <c r="O1573" s="20">
        <v>7</v>
      </c>
      <c r="P1573" s="22">
        <v>17.142857142857142</v>
      </c>
    </row>
    <row r="1574" spans="2:16" x14ac:dyDescent="0.25">
      <c r="B1574" s="23" t="s">
        <v>19</v>
      </c>
      <c r="C1574" s="52">
        <v>0</v>
      </c>
      <c r="D1574" s="16">
        <v>0</v>
      </c>
      <c r="E1574" s="16">
        <v>0.88888888888888884</v>
      </c>
      <c r="F1574" s="17">
        <v>0.88888888888888884</v>
      </c>
      <c r="G1574" s="53">
        <v>2</v>
      </c>
      <c r="H1574" s="19">
        <v>1</v>
      </c>
      <c r="I1574" s="57">
        <v>0</v>
      </c>
      <c r="J1574" s="19">
        <v>0.56521739130434778</v>
      </c>
      <c r="K1574" s="22"/>
      <c r="L1574" s="20">
        <v>1</v>
      </c>
      <c r="M1574" s="20">
        <v>0</v>
      </c>
      <c r="N1574" s="17">
        <v>0</v>
      </c>
      <c r="O1574" s="20">
        <v>1</v>
      </c>
      <c r="P1574" s="22">
        <v>92.78</v>
      </c>
    </row>
    <row r="1575" spans="2:16" x14ac:dyDescent="0.25">
      <c r="B1575" s="23" t="s">
        <v>20</v>
      </c>
      <c r="C1575" s="52">
        <v>0</v>
      </c>
      <c r="D1575" s="16">
        <v>0</v>
      </c>
      <c r="E1575" s="16">
        <v>0.4</v>
      </c>
      <c r="F1575" s="17">
        <v>0.4</v>
      </c>
      <c r="G1575" s="53">
        <v>2</v>
      </c>
      <c r="H1575" s="19">
        <v>1</v>
      </c>
      <c r="I1575" s="57">
        <v>0</v>
      </c>
      <c r="J1575" s="19">
        <v>0.96</v>
      </c>
      <c r="K1575" s="22">
        <v>6.666666666666667</v>
      </c>
      <c r="L1575" s="20">
        <v>2</v>
      </c>
      <c r="M1575" s="20">
        <v>0</v>
      </c>
      <c r="N1575" s="17">
        <v>0</v>
      </c>
      <c r="O1575" s="20">
        <v>2</v>
      </c>
      <c r="P1575" s="22">
        <v>20</v>
      </c>
    </row>
    <row r="1576" spans="2:16" x14ac:dyDescent="0.25">
      <c r="B1576" s="23" t="s">
        <v>22</v>
      </c>
      <c r="C1576" s="52">
        <v>0</v>
      </c>
      <c r="D1576" s="16">
        <v>0</v>
      </c>
      <c r="E1576" s="16">
        <v>3.490148148148148</v>
      </c>
      <c r="F1576" s="17">
        <v>3.490148148148148</v>
      </c>
      <c r="G1576" s="53">
        <v>14</v>
      </c>
      <c r="H1576" s="19">
        <v>1</v>
      </c>
      <c r="I1576" s="57">
        <v>0</v>
      </c>
      <c r="J1576" s="19">
        <v>0.95263157894736838</v>
      </c>
      <c r="K1576" s="22">
        <v>10.263157894736842</v>
      </c>
      <c r="L1576" s="20">
        <v>13</v>
      </c>
      <c r="M1576" s="20">
        <v>0</v>
      </c>
      <c r="N1576" s="17">
        <v>0</v>
      </c>
      <c r="O1576" s="20">
        <v>13</v>
      </c>
      <c r="P1576" s="22">
        <v>26.670000000000012</v>
      </c>
    </row>
    <row r="1577" spans="2:16" x14ac:dyDescent="0.25">
      <c r="B1577" s="23" t="s">
        <v>24</v>
      </c>
      <c r="C1577" s="52">
        <v>0</v>
      </c>
      <c r="D1577" s="16">
        <v>0</v>
      </c>
      <c r="E1577" s="16">
        <v>0.2</v>
      </c>
      <c r="F1577" s="17">
        <v>0.2</v>
      </c>
      <c r="G1577" s="53">
        <v>1</v>
      </c>
      <c r="H1577" s="19">
        <v>1</v>
      </c>
      <c r="I1577" s="57">
        <v>0</v>
      </c>
      <c r="J1577" s="19">
        <v>0.8</v>
      </c>
      <c r="K1577" s="22">
        <v>5.7142857142857144</v>
      </c>
      <c r="L1577" s="20">
        <v>1</v>
      </c>
      <c r="M1577" s="20">
        <v>0</v>
      </c>
      <c r="N1577" s="17">
        <v>0</v>
      </c>
      <c r="O1577" s="20">
        <v>1</v>
      </c>
      <c r="P1577" s="22">
        <v>20</v>
      </c>
    </row>
    <row r="1578" spans="2:16" x14ac:dyDescent="0.25">
      <c r="B1578" s="23" t="s">
        <v>25</v>
      </c>
      <c r="C1578" s="52">
        <v>0</v>
      </c>
      <c r="D1578" s="16">
        <v>0</v>
      </c>
      <c r="E1578" s="16">
        <v>0</v>
      </c>
      <c r="F1578" s="17"/>
      <c r="G1578" s="53">
        <v>7</v>
      </c>
      <c r="H1578" s="19">
        <v>1</v>
      </c>
      <c r="I1578" s="57">
        <v>0</v>
      </c>
      <c r="J1578" s="19">
        <v>0.38857142857142857</v>
      </c>
      <c r="K1578" s="22"/>
      <c r="L1578" s="20">
        <v>7</v>
      </c>
      <c r="M1578" s="20">
        <v>0</v>
      </c>
      <c r="N1578" s="17">
        <v>0</v>
      </c>
      <c r="O1578" s="20">
        <v>7</v>
      </c>
      <c r="P1578" s="22"/>
    </row>
    <row r="1579" spans="2:16" x14ac:dyDescent="0.25">
      <c r="B1579" s="23" t="s">
        <v>84</v>
      </c>
      <c r="C1579" s="52">
        <v>0</v>
      </c>
      <c r="D1579" s="16">
        <v>0</v>
      </c>
      <c r="E1579" s="16">
        <v>0</v>
      </c>
      <c r="F1579" s="17"/>
      <c r="G1579" s="53">
        <v>3</v>
      </c>
      <c r="H1579" s="19">
        <v>1</v>
      </c>
      <c r="I1579" s="57">
        <v>0</v>
      </c>
      <c r="J1579" s="19">
        <v>0.8666666666666667</v>
      </c>
      <c r="K1579" s="22"/>
      <c r="L1579" s="20">
        <v>3</v>
      </c>
      <c r="M1579" s="20">
        <v>0</v>
      </c>
      <c r="N1579" s="17">
        <v>0</v>
      </c>
      <c r="O1579" s="20">
        <v>3</v>
      </c>
      <c r="P1579" s="22"/>
    </row>
    <row r="1580" spans="2:16" x14ac:dyDescent="0.25">
      <c r="B1580" s="23" t="s">
        <v>30</v>
      </c>
      <c r="C1580" s="52">
        <v>0</v>
      </c>
      <c r="D1580" s="16">
        <v>0</v>
      </c>
      <c r="E1580" s="16">
        <v>0.44444444444444436</v>
      </c>
      <c r="F1580" s="17">
        <v>0.44444444444444436</v>
      </c>
      <c r="G1580" s="53">
        <v>5</v>
      </c>
      <c r="H1580" s="19">
        <v>1</v>
      </c>
      <c r="I1580" s="57">
        <v>0</v>
      </c>
      <c r="J1580" s="19">
        <v>1.0125</v>
      </c>
      <c r="K1580" s="22">
        <v>2.5</v>
      </c>
      <c r="L1580" s="20">
        <v>4</v>
      </c>
      <c r="M1580" s="20">
        <v>0</v>
      </c>
      <c r="N1580" s="17">
        <v>0</v>
      </c>
      <c r="O1580" s="20">
        <v>4</v>
      </c>
      <c r="P1580" s="22">
        <v>11.670000000000002</v>
      </c>
    </row>
    <row r="1581" spans="2:16" x14ac:dyDescent="0.25">
      <c r="B1581" s="23" t="s">
        <v>32</v>
      </c>
      <c r="C1581" s="52">
        <v>0</v>
      </c>
      <c r="D1581" s="16">
        <v>0</v>
      </c>
      <c r="E1581" s="16">
        <v>0.96911111111111103</v>
      </c>
      <c r="F1581" s="17">
        <v>0.96911111111111103</v>
      </c>
      <c r="G1581" s="53">
        <v>5</v>
      </c>
      <c r="H1581" s="19">
        <v>1</v>
      </c>
      <c r="I1581" s="57">
        <v>0</v>
      </c>
      <c r="J1581" s="19">
        <v>0.87368421052631584</v>
      </c>
      <c r="K1581" s="22">
        <v>2.1052631578947367</v>
      </c>
      <c r="L1581" s="20">
        <v>3</v>
      </c>
      <c r="M1581" s="20">
        <v>0</v>
      </c>
      <c r="N1581" s="17">
        <v>0</v>
      </c>
      <c r="O1581" s="20">
        <v>3</v>
      </c>
      <c r="P1581" s="22">
        <v>26.666666666666668</v>
      </c>
    </row>
    <row r="1582" spans="2:16" x14ac:dyDescent="0.25">
      <c r="B1582" s="23" t="s">
        <v>34</v>
      </c>
      <c r="C1582" s="52">
        <v>0</v>
      </c>
      <c r="D1582" s="16">
        <v>0</v>
      </c>
      <c r="E1582" s="16">
        <v>0.2</v>
      </c>
      <c r="F1582" s="17">
        <v>0.2</v>
      </c>
      <c r="G1582" s="53">
        <v>1</v>
      </c>
      <c r="H1582" s="19">
        <v>1</v>
      </c>
      <c r="I1582" s="57">
        <v>0</v>
      </c>
      <c r="J1582" s="19">
        <v>0.88571428571428568</v>
      </c>
      <c r="K1582" s="22">
        <v>5.7142857142857144</v>
      </c>
      <c r="L1582" s="20">
        <v>1</v>
      </c>
      <c r="M1582" s="20">
        <v>0</v>
      </c>
      <c r="N1582" s="17">
        <v>0</v>
      </c>
      <c r="O1582" s="20">
        <v>1</v>
      </c>
      <c r="P1582" s="22">
        <v>20</v>
      </c>
    </row>
    <row r="1583" spans="2:16" x14ac:dyDescent="0.25">
      <c r="B1583" s="23" t="s">
        <v>97</v>
      </c>
      <c r="C1583" s="52">
        <v>0</v>
      </c>
      <c r="D1583" s="16">
        <v>0</v>
      </c>
      <c r="E1583" s="16">
        <v>0</v>
      </c>
      <c r="F1583" s="17"/>
      <c r="G1583" s="53">
        <v>7</v>
      </c>
      <c r="H1583" s="19">
        <v>1</v>
      </c>
      <c r="I1583" s="57">
        <v>0</v>
      </c>
      <c r="J1583" s="19">
        <v>0.04</v>
      </c>
      <c r="K1583" s="22"/>
      <c r="L1583" s="20">
        <v>1</v>
      </c>
      <c r="M1583" s="20">
        <v>0</v>
      </c>
      <c r="N1583" s="17">
        <v>0</v>
      </c>
      <c r="O1583" s="20">
        <v>1</v>
      </c>
      <c r="P1583" s="22"/>
    </row>
    <row r="1584" spans="2:16" x14ac:dyDescent="0.25">
      <c r="B1584" s="23" t="s">
        <v>38</v>
      </c>
      <c r="C1584" s="52">
        <v>0</v>
      </c>
      <c r="D1584" s="16">
        <v>0</v>
      </c>
      <c r="E1584" s="16">
        <v>3.746296296296296</v>
      </c>
      <c r="F1584" s="17">
        <v>3.746296296296296</v>
      </c>
      <c r="G1584" s="53">
        <v>14</v>
      </c>
      <c r="H1584" s="19">
        <v>1</v>
      </c>
      <c r="I1584" s="57">
        <v>0</v>
      </c>
      <c r="J1584" s="19">
        <v>0.95818181818181813</v>
      </c>
      <c r="K1584" s="22">
        <v>4.1818181818181817</v>
      </c>
      <c r="L1584" s="20">
        <v>12</v>
      </c>
      <c r="M1584" s="20">
        <v>0</v>
      </c>
      <c r="N1584" s="17">
        <v>0</v>
      </c>
      <c r="O1584" s="20">
        <v>12</v>
      </c>
      <c r="P1584" s="22">
        <v>32.782500000000006</v>
      </c>
    </row>
    <row r="1585" spans="2:16" x14ac:dyDescent="0.25">
      <c r="B1585" s="23" t="s">
        <v>39</v>
      </c>
      <c r="C1585" s="52">
        <v>0</v>
      </c>
      <c r="D1585" s="16">
        <v>0</v>
      </c>
      <c r="E1585" s="16">
        <v>0.2</v>
      </c>
      <c r="F1585" s="17">
        <v>0.2</v>
      </c>
      <c r="G1585" s="53">
        <v>1</v>
      </c>
      <c r="H1585" s="19">
        <v>1</v>
      </c>
      <c r="I1585" s="57">
        <v>0</v>
      </c>
      <c r="J1585" s="19">
        <v>0.91428571428571426</v>
      </c>
      <c r="K1585" s="22">
        <v>5.7142857142857144</v>
      </c>
      <c r="L1585" s="20">
        <v>1</v>
      </c>
      <c r="M1585" s="20">
        <v>0</v>
      </c>
      <c r="N1585" s="17">
        <v>0</v>
      </c>
      <c r="O1585" s="20">
        <v>1</v>
      </c>
      <c r="P1585" s="22">
        <v>20</v>
      </c>
    </row>
    <row r="1586" spans="2:16" x14ac:dyDescent="0.25">
      <c r="B1586" s="23" t="s">
        <v>40</v>
      </c>
      <c r="C1586" s="52">
        <v>0</v>
      </c>
      <c r="D1586" s="16">
        <v>0</v>
      </c>
      <c r="E1586" s="16">
        <v>0.2</v>
      </c>
      <c r="F1586" s="17">
        <v>0.2</v>
      </c>
      <c r="G1586" s="53">
        <v>1</v>
      </c>
      <c r="H1586" s="19">
        <v>1</v>
      </c>
      <c r="I1586" s="57">
        <v>0</v>
      </c>
      <c r="J1586" s="19">
        <v>0.8666666666666667</v>
      </c>
      <c r="K1586" s="22">
        <v>6.666666666666667</v>
      </c>
      <c r="L1586" s="20">
        <v>1</v>
      </c>
      <c r="M1586" s="20">
        <v>0</v>
      </c>
      <c r="N1586" s="17">
        <v>0</v>
      </c>
      <c r="O1586" s="20">
        <v>1</v>
      </c>
      <c r="P1586" s="22">
        <v>20</v>
      </c>
    </row>
    <row r="1587" spans="2:16" x14ac:dyDescent="0.25">
      <c r="B1587" s="23" t="s">
        <v>41</v>
      </c>
      <c r="C1587" s="52">
        <v>0</v>
      </c>
      <c r="D1587" s="16">
        <v>0</v>
      </c>
      <c r="E1587" s="16">
        <v>0.60000000000000009</v>
      </c>
      <c r="F1587" s="17">
        <v>0.60000000000000009</v>
      </c>
      <c r="G1587" s="53">
        <v>3</v>
      </c>
      <c r="H1587" s="19">
        <v>1</v>
      </c>
      <c r="I1587" s="57">
        <v>0</v>
      </c>
      <c r="J1587" s="19">
        <v>0.56944444444444442</v>
      </c>
      <c r="K1587" s="22">
        <v>1.3888888888888888</v>
      </c>
      <c r="L1587" s="20">
        <v>3</v>
      </c>
      <c r="M1587" s="20">
        <v>0</v>
      </c>
      <c r="N1587" s="17">
        <v>0</v>
      </c>
      <c r="O1587" s="20">
        <v>3</v>
      </c>
      <c r="P1587" s="22">
        <v>13.333333333333334</v>
      </c>
    </row>
    <row r="1588" spans="2:16" x14ac:dyDescent="0.25">
      <c r="B1588" s="23" t="s">
        <v>43</v>
      </c>
      <c r="C1588" s="52">
        <v>0</v>
      </c>
      <c r="D1588" s="16">
        <v>0</v>
      </c>
      <c r="E1588" s="16">
        <v>0.60122222222222232</v>
      </c>
      <c r="F1588" s="17">
        <v>0.60122222222222232</v>
      </c>
      <c r="G1588" s="53">
        <v>2</v>
      </c>
      <c r="H1588" s="19">
        <v>1</v>
      </c>
      <c r="I1588" s="57">
        <v>0</v>
      </c>
      <c r="J1588" s="19">
        <v>1.037037037037037</v>
      </c>
      <c r="K1588" s="22">
        <v>3.7037037037037033</v>
      </c>
      <c r="L1588" s="20">
        <v>1</v>
      </c>
      <c r="M1588" s="20">
        <v>0</v>
      </c>
      <c r="N1588" s="17">
        <v>0</v>
      </c>
      <c r="O1588" s="20">
        <v>1</v>
      </c>
      <c r="P1588" s="22">
        <v>39.17</v>
      </c>
    </row>
    <row r="1589" spans="2:16" x14ac:dyDescent="0.25">
      <c r="B1589" s="23" t="s">
        <v>46</v>
      </c>
      <c r="C1589" s="52">
        <v>0</v>
      </c>
      <c r="D1589" s="16">
        <v>0</v>
      </c>
      <c r="E1589" s="16">
        <v>2.9166666666666674</v>
      </c>
      <c r="F1589" s="17">
        <v>2.9166666666666674</v>
      </c>
      <c r="G1589" s="53">
        <v>12</v>
      </c>
      <c r="H1589" s="19">
        <v>1</v>
      </c>
      <c r="I1589" s="57">
        <v>0</v>
      </c>
      <c r="J1589" s="19">
        <v>0.93888888888888888</v>
      </c>
      <c r="K1589" s="22">
        <v>8.0555555555555554</v>
      </c>
      <c r="L1589" s="20">
        <v>10</v>
      </c>
      <c r="M1589" s="20">
        <v>0</v>
      </c>
      <c r="N1589" s="17">
        <v>0</v>
      </c>
      <c r="O1589" s="20">
        <v>10</v>
      </c>
      <c r="P1589" s="22">
        <v>26.003000000000007</v>
      </c>
    </row>
    <row r="1590" spans="2:16" x14ac:dyDescent="0.25">
      <c r="B1590" s="23" t="s">
        <v>48</v>
      </c>
      <c r="C1590" s="52">
        <v>0</v>
      </c>
      <c r="D1590" s="16">
        <v>0</v>
      </c>
      <c r="E1590" s="16">
        <v>0.26666666666666666</v>
      </c>
      <c r="F1590" s="17">
        <v>0.26666666666666666</v>
      </c>
      <c r="G1590" s="53">
        <v>1</v>
      </c>
      <c r="H1590" s="19">
        <v>1</v>
      </c>
      <c r="I1590" s="57">
        <v>0</v>
      </c>
      <c r="J1590" s="19">
        <v>0.93333333333333335</v>
      </c>
      <c r="K1590" s="22">
        <v>3.3333333333333335</v>
      </c>
      <c r="L1590" s="20">
        <v>1</v>
      </c>
      <c r="M1590" s="20">
        <v>0</v>
      </c>
      <c r="N1590" s="17">
        <v>0</v>
      </c>
      <c r="O1590" s="20">
        <v>1</v>
      </c>
      <c r="P1590" s="22">
        <v>26.67</v>
      </c>
    </row>
    <row r="1591" spans="2:16" x14ac:dyDescent="0.25">
      <c r="B1591" s="23" t="s">
        <v>51</v>
      </c>
      <c r="C1591" s="52">
        <v>0</v>
      </c>
      <c r="D1591" s="16">
        <v>0</v>
      </c>
      <c r="E1591" s="16">
        <v>0.38455555555555554</v>
      </c>
      <c r="F1591" s="17">
        <v>0.38455555555555554</v>
      </c>
      <c r="G1591" s="53">
        <v>2</v>
      </c>
      <c r="H1591" s="19">
        <v>1</v>
      </c>
      <c r="I1591" s="57">
        <v>0</v>
      </c>
      <c r="J1591" s="19">
        <v>1.0375000000000001</v>
      </c>
      <c r="K1591" s="22">
        <v>1.25</v>
      </c>
      <c r="L1591" s="20">
        <v>2</v>
      </c>
      <c r="M1591" s="20">
        <v>0</v>
      </c>
      <c r="N1591" s="17">
        <v>0</v>
      </c>
      <c r="O1591" s="20">
        <v>2</v>
      </c>
      <c r="P1591" s="22">
        <v>20</v>
      </c>
    </row>
    <row r="1592" spans="2:16" x14ac:dyDescent="0.25">
      <c r="B1592" s="23" t="s">
        <v>52</v>
      </c>
      <c r="C1592" s="52">
        <v>0</v>
      </c>
      <c r="D1592" s="16">
        <v>0</v>
      </c>
      <c r="E1592" s="16">
        <v>0.55925925925925923</v>
      </c>
      <c r="F1592" s="17">
        <v>0.55925925925925923</v>
      </c>
      <c r="G1592" s="53">
        <v>3</v>
      </c>
      <c r="H1592" s="19">
        <v>1</v>
      </c>
      <c r="I1592" s="57">
        <v>0</v>
      </c>
      <c r="J1592" s="19">
        <v>0.9145299145299145</v>
      </c>
      <c r="K1592" s="22">
        <v>0.85470085470085477</v>
      </c>
      <c r="L1592" s="20">
        <v>3</v>
      </c>
      <c r="M1592" s="20">
        <v>0</v>
      </c>
      <c r="N1592" s="17">
        <v>0</v>
      </c>
      <c r="O1592" s="20">
        <v>3</v>
      </c>
      <c r="P1592" s="22">
        <v>20</v>
      </c>
    </row>
    <row r="1593" spans="2:16" x14ac:dyDescent="0.25">
      <c r="B1593" s="23" t="s">
        <v>54</v>
      </c>
      <c r="C1593" s="52">
        <v>0</v>
      </c>
      <c r="D1593" s="16">
        <v>0</v>
      </c>
      <c r="E1593" s="16">
        <v>0.38455555555555554</v>
      </c>
      <c r="F1593" s="17">
        <v>0.38455555555555554</v>
      </c>
      <c r="G1593" s="53">
        <v>2</v>
      </c>
      <c r="H1593" s="19">
        <v>1</v>
      </c>
      <c r="I1593" s="57">
        <v>0</v>
      </c>
      <c r="J1593" s="19">
        <v>0.94666666666666666</v>
      </c>
      <c r="K1593" s="22">
        <v>6.666666666666667</v>
      </c>
      <c r="L1593" s="20">
        <v>2</v>
      </c>
      <c r="M1593" s="20">
        <v>0</v>
      </c>
      <c r="N1593" s="17">
        <v>0</v>
      </c>
      <c r="O1593" s="20">
        <v>2</v>
      </c>
      <c r="P1593" s="22">
        <v>20</v>
      </c>
    </row>
    <row r="1594" spans="2:16" x14ac:dyDescent="0.25">
      <c r="B1594" s="23" t="s">
        <v>55</v>
      </c>
      <c r="C1594" s="52">
        <v>0</v>
      </c>
      <c r="D1594" s="16">
        <v>0</v>
      </c>
      <c r="E1594" s="16">
        <v>0.29814814814814816</v>
      </c>
      <c r="F1594" s="17">
        <v>0.29814814814814816</v>
      </c>
      <c r="G1594" s="53">
        <v>1</v>
      </c>
      <c r="H1594" s="19">
        <v>1</v>
      </c>
      <c r="I1594" s="57">
        <v>0</v>
      </c>
      <c r="J1594" s="19">
        <v>0.97142857142857142</v>
      </c>
      <c r="K1594" s="22">
        <v>2.8571428571428572</v>
      </c>
      <c r="L1594" s="20">
        <v>1</v>
      </c>
      <c r="M1594" s="20">
        <v>0</v>
      </c>
      <c r="N1594" s="17">
        <v>0</v>
      </c>
      <c r="O1594" s="20">
        <v>1</v>
      </c>
      <c r="P1594" s="22">
        <v>33.340000000000003</v>
      </c>
    </row>
    <row r="1595" spans="2:16" x14ac:dyDescent="0.25">
      <c r="B1595" s="23" t="s">
        <v>57</v>
      </c>
      <c r="C1595" s="52">
        <v>0</v>
      </c>
      <c r="D1595" s="16">
        <v>0</v>
      </c>
      <c r="E1595" s="16">
        <v>0.2</v>
      </c>
      <c r="F1595" s="17">
        <v>0.2</v>
      </c>
      <c r="G1595" s="53">
        <v>1</v>
      </c>
      <c r="H1595" s="19">
        <v>1</v>
      </c>
      <c r="I1595" s="57">
        <v>0</v>
      </c>
      <c r="J1595" s="19">
        <v>0.82857142857142863</v>
      </c>
      <c r="K1595" s="22">
        <v>5.7142857142857144</v>
      </c>
      <c r="L1595" s="20">
        <v>1</v>
      </c>
      <c r="M1595" s="20">
        <v>0</v>
      </c>
      <c r="N1595" s="17">
        <v>0</v>
      </c>
      <c r="O1595" s="20">
        <v>1</v>
      </c>
      <c r="P1595" s="22">
        <v>20</v>
      </c>
    </row>
    <row r="1596" spans="2:16" x14ac:dyDescent="0.25">
      <c r="B1596" s="23" t="s">
        <v>59</v>
      </c>
      <c r="C1596" s="52">
        <v>0</v>
      </c>
      <c r="D1596" s="16">
        <v>0</v>
      </c>
      <c r="E1596" s="16">
        <v>0.26666666666666666</v>
      </c>
      <c r="F1596" s="17">
        <v>0.26666666666666666</v>
      </c>
      <c r="G1596" s="53">
        <v>2</v>
      </c>
      <c r="H1596" s="19">
        <v>1</v>
      </c>
      <c r="I1596" s="57">
        <v>0</v>
      </c>
      <c r="J1596" s="19">
        <v>1.0227272727272727</v>
      </c>
      <c r="K1596" s="22">
        <v>6.8181818181818175</v>
      </c>
      <c r="L1596" s="20">
        <v>1</v>
      </c>
      <c r="M1596" s="20">
        <v>0</v>
      </c>
      <c r="N1596" s="17">
        <v>0</v>
      </c>
      <c r="O1596" s="20">
        <v>1</v>
      </c>
      <c r="P1596" s="22">
        <v>26.67</v>
      </c>
    </row>
    <row r="1597" spans="2:16" x14ac:dyDescent="0.25">
      <c r="B1597" s="21" t="s">
        <v>192</v>
      </c>
      <c r="C1597" s="52">
        <v>0</v>
      </c>
      <c r="D1597" s="16">
        <v>0</v>
      </c>
      <c r="E1597" s="16">
        <v>3.5840277777777785</v>
      </c>
      <c r="F1597" s="17">
        <v>3.5840277777777785</v>
      </c>
      <c r="G1597" s="53">
        <v>219</v>
      </c>
      <c r="H1597" s="19">
        <v>1</v>
      </c>
      <c r="I1597" s="57">
        <v>0</v>
      </c>
      <c r="J1597" s="19">
        <v>0.49036262659261681</v>
      </c>
      <c r="K1597" s="22"/>
      <c r="L1597" s="20">
        <v>24</v>
      </c>
      <c r="M1597" s="20">
        <v>0</v>
      </c>
      <c r="N1597" s="17">
        <v>0</v>
      </c>
      <c r="O1597" s="20">
        <v>24</v>
      </c>
      <c r="P1597" s="22">
        <v>15.487083333333336</v>
      </c>
    </row>
    <row r="1598" spans="2:16" x14ac:dyDescent="0.25">
      <c r="B1598" s="23" t="s">
        <v>4</v>
      </c>
      <c r="C1598" s="52">
        <v>0</v>
      </c>
      <c r="D1598" s="16">
        <v>0</v>
      </c>
      <c r="E1598" s="16">
        <v>0.2</v>
      </c>
      <c r="F1598" s="17">
        <v>0.2</v>
      </c>
      <c r="G1598" s="53">
        <v>1</v>
      </c>
      <c r="H1598" s="19">
        <v>1</v>
      </c>
      <c r="I1598" s="57">
        <v>0</v>
      </c>
      <c r="J1598" s="19">
        <v>0.55000000000000004</v>
      </c>
      <c r="K1598" s="22"/>
      <c r="L1598" s="20">
        <v>1</v>
      </c>
      <c r="M1598" s="20">
        <v>0</v>
      </c>
      <c r="N1598" s="17">
        <v>0</v>
      </c>
      <c r="O1598" s="20">
        <v>1</v>
      </c>
      <c r="P1598" s="22">
        <v>20</v>
      </c>
    </row>
    <row r="1599" spans="2:16" x14ac:dyDescent="0.25">
      <c r="B1599" s="23" t="s">
        <v>5</v>
      </c>
      <c r="C1599" s="52">
        <v>0</v>
      </c>
      <c r="D1599" s="16">
        <v>0</v>
      </c>
      <c r="E1599" s="16">
        <v>0.2</v>
      </c>
      <c r="F1599" s="17">
        <v>0.2</v>
      </c>
      <c r="G1599" s="53">
        <v>1</v>
      </c>
      <c r="H1599" s="19">
        <v>1</v>
      </c>
      <c r="I1599" s="57">
        <v>0</v>
      </c>
      <c r="J1599" s="19">
        <v>0.48888888888888887</v>
      </c>
      <c r="K1599" s="22"/>
      <c r="L1599" s="20">
        <v>1</v>
      </c>
      <c r="M1599" s="20">
        <v>0</v>
      </c>
      <c r="N1599" s="17">
        <v>0</v>
      </c>
      <c r="O1599" s="20">
        <v>1</v>
      </c>
      <c r="P1599" s="22">
        <v>20</v>
      </c>
    </row>
    <row r="1600" spans="2:16" x14ac:dyDescent="0.25">
      <c r="B1600" s="23" t="s">
        <v>68</v>
      </c>
      <c r="C1600" s="52">
        <v>0</v>
      </c>
      <c r="D1600" s="16">
        <v>0</v>
      </c>
      <c r="E1600" s="16">
        <v>0</v>
      </c>
      <c r="F1600" s="17"/>
      <c r="G1600" s="53">
        <v>12</v>
      </c>
      <c r="H1600" s="19">
        <v>1</v>
      </c>
      <c r="I1600" s="57">
        <v>0</v>
      </c>
      <c r="J1600" s="19">
        <v>0.3202614379084967</v>
      </c>
      <c r="K1600" s="22"/>
      <c r="L1600" s="20">
        <v>3</v>
      </c>
      <c r="M1600" s="20">
        <v>0</v>
      </c>
      <c r="N1600" s="17">
        <v>0</v>
      </c>
      <c r="O1600" s="20">
        <v>3</v>
      </c>
      <c r="P1600" s="22"/>
    </row>
    <row r="1601" spans="2:16" x14ac:dyDescent="0.25">
      <c r="B1601" s="23" t="s">
        <v>93</v>
      </c>
      <c r="C1601" s="52">
        <v>0</v>
      </c>
      <c r="D1601" s="16">
        <v>0</v>
      </c>
      <c r="E1601" s="16">
        <v>0</v>
      </c>
      <c r="F1601" s="17"/>
      <c r="G1601" s="53">
        <v>23</v>
      </c>
      <c r="H1601" s="19">
        <v>1</v>
      </c>
      <c r="I1601" s="57">
        <v>0</v>
      </c>
      <c r="J1601" s="19">
        <v>0.37132987910189985</v>
      </c>
      <c r="K1601" s="22"/>
      <c r="L1601" s="20">
        <v>2</v>
      </c>
      <c r="M1601" s="20">
        <v>0</v>
      </c>
      <c r="N1601" s="17">
        <v>0</v>
      </c>
      <c r="O1601" s="20">
        <v>2</v>
      </c>
      <c r="P1601" s="22"/>
    </row>
    <row r="1602" spans="2:16" x14ac:dyDescent="0.25">
      <c r="B1602" s="23" t="s">
        <v>72</v>
      </c>
      <c r="C1602" s="52">
        <v>0</v>
      </c>
      <c r="D1602" s="16">
        <v>0</v>
      </c>
      <c r="E1602" s="16">
        <v>0</v>
      </c>
      <c r="F1602" s="17"/>
      <c r="G1602" s="53">
        <v>34</v>
      </c>
      <c r="H1602" s="19">
        <v>1</v>
      </c>
      <c r="I1602" s="57">
        <v>0</v>
      </c>
      <c r="J1602" s="19">
        <v>7.1428571428571425E-2</v>
      </c>
      <c r="K1602" s="22"/>
      <c r="L1602" s="20">
        <v>4</v>
      </c>
      <c r="M1602" s="20">
        <v>0</v>
      </c>
      <c r="N1602" s="17">
        <v>0</v>
      </c>
      <c r="O1602" s="20">
        <v>4</v>
      </c>
      <c r="P1602" s="22"/>
    </row>
    <row r="1603" spans="2:16" x14ac:dyDescent="0.25">
      <c r="B1603" s="23" t="s">
        <v>76</v>
      </c>
      <c r="C1603" s="52">
        <v>0</v>
      </c>
      <c r="D1603" s="16">
        <v>0</v>
      </c>
      <c r="E1603" s="16">
        <v>0</v>
      </c>
      <c r="F1603" s="17"/>
      <c r="G1603" s="53">
        <v>14</v>
      </c>
      <c r="H1603" s="19">
        <v>1</v>
      </c>
      <c r="I1603" s="57">
        <v>0</v>
      </c>
      <c r="J1603" s="19">
        <v>0.54885057471264365</v>
      </c>
      <c r="K1603" s="22"/>
      <c r="L1603" s="20">
        <v>5</v>
      </c>
      <c r="M1603" s="20">
        <v>0</v>
      </c>
      <c r="N1603" s="17">
        <v>0</v>
      </c>
      <c r="O1603" s="20">
        <v>5</v>
      </c>
      <c r="P1603" s="22"/>
    </row>
    <row r="1604" spans="2:16" x14ac:dyDescent="0.25">
      <c r="B1604" s="23" t="s">
        <v>79</v>
      </c>
      <c r="C1604" s="52">
        <v>0</v>
      </c>
      <c r="D1604" s="16">
        <v>0</v>
      </c>
      <c r="E1604" s="16">
        <v>0</v>
      </c>
      <c r="F1604" s="17"/>
      <c r="G1604" s="53">
        <v>121</v>
      </c>
      <c r="H1604" s="19">
        <v>1</v>
      </c>
      <c r="I1604" s="57">
        <v>0</v>
      </c>
      <c r="J1604" s="19">
        <v>0.57453329618278071</v>
      </c>
      <c r="K1604" s="22"/>
      <c r="L1604" s="20">
        <v>1</v>
      </c>
      <c r="M1604" s="20">
        <v>0</v>
      </c>
      <c r="N1604" s="17">
        <v>0</v>
      </c>
      <c r="O1604" s="20">
        <v>1</v>
      </c>
      <c r="P1604" s="22"/>
    </row>
    <row r="1605" spans="2:16" x14ac:dyDescent="0.25">
      <c r="B1605" s="23" t="s">
        <v>19</v>
      </c>
      <c r="C1605" s="52">
        <v>0</v>
      </c>
      <c r="D1605" s="16">
        <v>0</v>
      </c>
      <c r="E1605" s="16">
        <v>0.75</v>
      </c>
      <c r="F1605" s="17">
        <v>0.75</v>
      </c>
      <c r="G1605" s="53">
        <v>1</v>
      </c>
      <c r="H1605" s="19">
        <v>1</v>
      </c>
      <c r="I1605" s="57">
        <v>0</v>
      </c>
      <c r="J1605" s="19">
        <v>1</v>
      </c>
      <c r="K1605" s="22"/>
      <c r="L1605" s="20">
        <v>1</v>
      </c>
      <c r="M1605" s="20">
        <v>0</v>
      </c>
      <c r="N1605" s="17">
        <v>0</v>
      </c>
      <c r="O1605" s="20">
        <v>1</v>
      </c>
      <c r="P1605" s="22">
        <v>75</v>
      </c>
    </row>
    <row r="1606" spans="2:16" x14ac:dyDescent="0.25">
      <c r="B1606" s="23" t="s">
        <v>25</v>
      </c>
      <c r="C1606" s="52">
        <v>0</v>
      </c>
      <c r="D1606" s="16">
        <v>0</v>
      </c>
      <c r="E1606" s="16">
        <v>0</v>
      </c>
      <c r="F1606" s="17"/>
      <c r="G1606" s="53">
        <v>3</v>
      </c>
      <c r="H1606" s="19">
        <v>1</v>
      </c>
      <c r="I1606" s="57">
        <v>0</v>
      </c>
      <c r="J1606" s="19">
        <v>0.45</v>
      </c>
      <c r="K1606" s="22"/>
      <c r="L1606" s="20">
        <v>3</v>
      </c>
      <c r="M1606" s="20">
        <v>0</v>
      </c>
      <c r="N1606" s="17">
        <v>0</v>
      </c>
      <c r="O1606" s="20">
        <v>3</v>
      </c>
      <c r="P1606" s="22"/>
    </row>
    <row r="1607" spans="2:16" x14ac:dyDescent="0.25">
      <c r="B1607" s="23" t="s">
        <v>30</v>
      </c>
      <c r="C1607" s="52">
        <v>0</v>
      </c>
      <c r="D1607" s="16">
        <v>0</v>
      </c>
      <c r="E1607" s="16">
        <v>0</v>
      </c>
      <c r="F1607" s="17"/>
      <c r="G1607" s="53">
        <v>1</v>
      </c>
      <c r="H1607" s="19">
        <v>1</v>
      </c>
      <c r="I1607" s="57">
        <v>0</v>
      </c>
      <c r="J1607" s="19">
        <v>0.2</v>
      </c>
      <c r="K1607" s="22"/>
      <c r="L1607" s="20">
        <v>1</v>
      </c>
      <c r="M1607" s="20">
        <v>0</v>
      </c>
      <c r="N1607" s="17">
        <v>0</v>
      </c>
      <c r="O1607" s="20">
        <v>1</v>
      </c>
      <c r="P1607" s="22"/>
    </row>
    <row r="1608" spans="2:16" x14ac:dyDescent="0.25">
      <c r="B1608" s="23" t="s">
        <v>60</v>
      </c>
      <c r="C1608" s="52">
        <v>0</v>
      </c>
      <c r="D1608" s="16">
        <v>0</v>
      </c>
      <c r="E1608" s="16">
        <v>0</v>
      </c>
      <c r="F1608" s="17"/>
      <c r="G1608" s="53">
        <v>1</v>
      </c>
      <c r="H1608" s="19">
        <v>1</v>
      </c>
      <c r="I1608" s="57">
        <v>0</v>
      </c>
      <c r="J1608" s="19"/>
      <c r="K1608" s="22"/>
      <c r="L1608" s="20">
        <v>1</v>
      </c>
      <c r="M1608" s="20">
        <v>0</v>
      </c>
      <c r="N1608" s="17">
        <v>0</v>
      </c>
      <c r="O1608" s="20">
        <v>1</v>
      </c>
      <c r="P1608" s="22"/>
    </row>
    <row r="1609" spans="2:16" x14ac:dyDescent="0.25">
      <c r="B1609" s="23" t="s">
        <v>47</v>
      </c>
      <c r="C1609" s="52">
        <v>0</v>
      </c>
      <c r="D1609" s="16">
        <v>0</v>
      </c>
      <c r="E1609" s="16">
        <v>2.4340277777777781</v>
      </c>
      <c r="F1609" s="17">
        <v>2.4340277777777781</v>
      </c>
      <c r="G1609" s="53">
        <v>7</v>
      </c>
      <c r="H1609" s="19">
        <v>1</v>
      </c>
      <c r="I1609" s="57">
        <v>0</v>
      </c>
      <c r="J1609" s="19">
        <v>1.0214285714285714</v>
      </c>
      <c r="K1609" s="22"/>
      <c r="L1609" s="20">
        <v>6</v>
      </c>
      <c r="M1609" s="20">
        <v>0</v>
      </c>
      <c r="N1609" s="17">
        <v>0</v>
      </c>
      <c r="O1609" s="20">
        <v>6</v>
      </c>
      <c r="P1609" s="22">
        <v>42.781666666666673</v>
      </c>
    </row>
    <row r="1610" spans="2:16" x14ac:dyDescent="0.25">
      <c r="B1610" s="21" t="s">
        <v>193</v>
      </c>
      <c r="C1610" s="52">
        <v>0</v>
      </c>
      <c r="D1610" s="16">
        <v>0</v>
      </c>
      <c r="E1610" s="16">
        <v>15.293194444444447</v>
      </c>
      <c r="F1610" s="17">
        <v>15.293194444444447</v>
      </c>
      <c r="G1610" s="53">
        <v>327</v>
      </c>
      <c r="H1610" s="19">
        <v>1</v>
      </c>
      <c r="I1610" s="57">
        <v>0</v>
      </c>
      <c r="J1610" s="19">
        <v>0.4948002836208934</v>
      </c>
      <c r="K1610" s="22">
        <v>1.0753958874970457</v>
      </c>
      <c r="L1610" s="20">
        <v>79</v>
      </c>
      <c r="M1610" s="20">
        <v>0</v>
      </c>
      <c r="N1610" s="17">
        <v>0</v>
      </c>
      <c r="O1610" s="20">
        <v>79</v>
      </c>
      <c r="P1610" s="22">
        <v>20.324936708860765</v>
      </c>
    </row>
    <row r="1611" spans="2:16" x14ac:dyDescent="0.25">
      <c r="B1611" s="23" t="s">
        <v>85</v>
      </c>
      <c r="C1611" s="52">
        <v>0</v>
      </c>
      <c r="D1611" s="16">
        <v>0</v>
      </c>
      <c r="E1611" s="16">
        <v>0.72407407407407409</v>
      </c>
      <c r="F1611" s="17">
        <v>0.72407407407407409</v>
      </c>
      <c r="G1611" s="53">
        <v>2</v>
      </c>
      <c r="H1611" s="19">
        <v>1</v>
      </c>
      <c r="I1611" s="57">
        <v>0</v>
      </c>
      <c r="J1611" s="19">
        <v>0.54385964912280704</v>
      </c>
      <c r="K1611" s="22">
        <v>7.0175438596491224</v>
      </c>
      <c r="L1611" s="20">
        <v>2</v>
      </c>
      <c r="M1611" s="20">
        <v>0</v>
      </c>
      <c r="N1611" s="17">
        <v>0</v>
      </c>
      <c r="O1611" s="20">
        <v>2</v>
      </c>
      <c r="P1611" s="22">
        <v>36.945</v>
      </c>
    </row>
    <row r="1612" spans="2:16" x14ac:dyDescent="0.25">
      <c r="B1612" s="23" t="s">
        <v>3</v>
      </c>
      <c r="C1612" s="52">
        <v>0</v>
      </c>
      <c r="D1612" s="16">
        <v>0</v>
      </c>
      <c r="E1612" s="16">
        <v>0.99421296296296302</v>
      </c>
      <c r="F1612" s="17">
        <v>0.99421296296296302</v>
      </c>
      <c r="G1612" s="53">
        <v>3</v>
      </c>
      <c r="H1612" s="19">
        <v>1</v>
      </c>
      <c r="I1612" s="57">
        <v>0</v>
      </c>
      <c r="J1612" s="19">
        <v>1</v>
      </c>
      <c r="K1612" s="22">
        <v>5.2083333333333339</v>
      </c>
      <c r="L1612" s="20">
        <v>2</v>
      </c>
      <c r="M1612" s="20">
        <v>0</v>
      </c>
      <c r="N1612" s="17">
        <v>0</v>
      </c>
      <c r="O1612" s="20">
        <v>2</v>
      </c>
      <c r="P1612" s="22">
        <v>50</v>
      </c>
    </row>
    <row r="1613" spans="2:16" x14ac:dyDescent="0.25">
      <c r="B1613" s="23" t="s">
        <v>4</v>
      </c>
      <c r="C1613" s="52">
        <v>0</v>
      </c>
      <c r="D1613" s="16">
        <v>0</v>
      </c>
      <c r="E1613" s="16">
        <v>0.4</v>
      </c>
      <c r="F1613" s="17">
        <v>0.4</v>
      </c>
      <c r="G1613" s="53">
        <v>1</v>
      </c>
      <c r="H1613" s="19">
        <v>1</v>
      </c>
      <c r="I1613" s="57">
        <v>0</v>
      </c>
      <c r="J1613" s="19" t="e">
        <v>#NUM!</v>
      </c>
      <c r="K1613" s="22"/>
      <c r="L1613" s="20">
        <v>1</v>
      </c>
      <c r="M1613" s="20">
        <v>0</v>
      </c>
      <c r="N1613" s="17">
        <v>0</v>
      </c>
      <c r="O1613" s="20">
        <v>1</v>
      </c>
      <c r="P1613" s="22">
        <v>40</v>
      </c>
    </row>
    <row r="1614" spans="2:16" x14ac:dyDescent="0.25">
      <c r="B1614" s="23" t="s">
        <v>9</v>
      </c>
      <c r="C1614" s="52">
        <v>0</v>
      </c>
      <c r="D1614" s="16">
        <v>0</v>
      </c>
      <c r="E1614" s="16">
        <v>0</v>
      </c>
      <c r="F1614" s="17"/>
      <c r="G1614" s="53">
        <v>1</v>
      </c>
      <c r="H1614" s="19">
        <v>1</v>
      </c>
      <c r="I1614" s="57">
        <v>0</v>
      </c>
      <c r="J1614" s="19">
        <v>0.4</v>
      </c>
      <c r="K1614" s="22"/>
      <c r="L1614" s="20">
        <v>1</v>
      </c>
      <c r="M1614" s="20">
        <v>0</v>
      </c>
      <c r="N1614" s="17">
        <v>0</v>
      </c>
      <c r="O1614" s="20">
        <v>1</v>
      </c>
      <c r="P1614" s="22"/>
    </row>
    <row r="1615" spans="2:16" x14ac:dyDescent="0.25">
      <c r="B1615" s="23" t="s">
        <v>11</v>
      </c>
      <c r="C1615" s="52">
        <v>0</v>
      </c>
      <c r="D1615" s="16">
        <v>0</v>
      </c>
      <c r="E1615" s="16">
        <v>1.1004814814814814</v>
      </c>
      <c r="F1615" s="17">
        <v>1.1004814814814814</v>
      </c>
      <c r="G1615" s="53">
        <v>3</v>
      </c>
      <c r="H1615" s="19">
        <v>1</v>
      </c>
      <c r="I1615" s="57">
        <v>0</v>
      </c>
      <c r="J1615" s="19">
        <v>1.0222222222222221</v>
      </c>
      <c r="K1615" s="22">
        <v>2.2222222222222223</v>
      </c>
      <c r="L1615" s="20">
        <v>3</v>
      </c>
      <c r="M1615" s="20">
        <v>0</v>
      </c>
      <c r="N1615" s="17">
        <v>0</v>
      </c>
      <c r="O1615" s="20">
        <v>3</v>
      </c>
      <c r="P1615" s="22">
        <v>40</v>
      </c>
    </row>
    <row r="1616" spans="2:16" x14ac:dyDescent="0.25">
      <c r="B1616" s="23" t="s">
        <v>68</v>
      </c>
      <c r="C1616" s="52">
        <v>0</v>
      </c>
      <c r="D1616" s="16">
        <v>0</v>
      </c>
      <c r="E1616" s="16">
        <v>0</v>
      </c>
      <c r="F1616" s="17"/>
      <c r="G1616" s="53">
        <v>33</v>
      </c>
      <c r="H1616" s="19">
        <v>1</v>
      </c>
      <c r="I1616" s="57">
        <v>0</v>
      </c>
      <c r="J1616" s="19">
        <v>0.61568123393316199</v>
      </c>
      <c r="K1616" s="22"/>
      <c r="L1616" s="20">
        <v>12</v>
      </c>
      <c r="M1616" s="20">
        <v>0</v>
      </c>
      <c r="N1616" s="17">
        <v>0</v>
      </c>
      <c r="O1616" s="20">
        <v>12</v>
      </c>
      <c r="P1616" s="22"/>
    </row>
    <row r="1617" spans="2:16" x14ac:dyDescent="0.25">
      <c r="B1617" s="23" t="s">
        <v>93</v>
      </c>
      <c r="C1617" s="52">
        <v>0</v>
      </c>
      <c r="D1617" s="16">
        <v>0</v>
      </c>
      <c r="E1617" s="16">
        <v>0</v>
      </c>
      <c r="F1617" s="17"/>
      <c r="G1617" s="53">
        <v>11</v>
      </c>
      <c r="H1617" s="19">
        <v>1</v>
      </c>
      <c r="I1617" s="57">
        <v>0</v>
      </c>
      <c r="J1617" s="19">
        <v>0.5535714285714286</v>
      </c>
      <c r="K1617" s="22"/>
      <c r="L1617" s="20">
        <v>2</v>
      </c>
      <c r="M1617" s="20">
        <v>0</v>
      </c>
      <c r="N1617" s="17">
        <v>0</v>
      </c>
      <c r="O1617" s="20">
        <v>2</v>
      </c>
      <c r="P1617" s="22"/>
    </row>
    <row r="1618" spans="2:16" x14ac:dyDescent="0.25">
      <c r="B1618" s="23" t="s">
        <v>72</v>
      </c>
      <c r="C1618" s="52">
        <v>0</v>
      </c>
      <c r="D1618" s="16">
        <v>0</v>
      </c>
      <c r="E1618" s="16">
        <v>0</v>
      </c>
      <c r="F1618" s="17"/>
      <c r="G1618" s="53">
        <v>11</v>
      </c>
      <c r="H1618" s="19">
        <v>1</v>
      </c>
      <c r="I1618" s="57">
        <v>0</v>
      </c>
      <c r="J1618" s="19">
        <v>0.4297872340425532</v>
      </c>
      <c r="K1618" s="22"/>
      <c r="L1618" s="20">
        <v>3</v>
      </c>
      <c r="M1618" s="20">
        <v>0</v>
      </c>
      <c r="N1618" s="17">
        <v>0</v>
      </c>
      <c r="O1618" s="20">
        <v>3</v>
      </c>
      <c r="P1618" s="22"/>
    </row>
    <row r="1619" spans="2:16" x14ac:dyDescent="0.25">
      <c r="B1619" s="23" t="s">
        <v>13</v>
      </c>
      <c r="C1619" s="52">
        <v>0</v>
      </c>
      <c r="D1619" s="16">
        <v>0</v>
      </c>
      <c r="E1619" s="16">
        <v>0.53333333333333321</v>
      </c>
      <c r="F1619" s="17">
        <v>0.53333333333333321</v>
      </c>
      <c r="G1619" s="53">
        <v>3</v>
      </c>
      <c r="H1619" s="19">
        <v>1</v>
      </c>
      <c r="I1619" s="57">
        <v>0</v>
      </c>
      <c r="J1619" s="19">
        <v>0.8545454545454545</v>
      </c>
      <c r="K1619" s="22">
        <v>8.1818181818181817</v>
      </c>
      <c r="L1619" s="20">
        <v>3</v>
      </c>
      <c r="M1619" s="20">
        <v>0</v>
      </c>
      <c r="N1619" s="17">
        <v>0</v>
      </c>
      <c r="O1619" s="20">
        <v>3</v>
      </c>
      <c r="P1619" s="22">
        <v>20</v>
      </c>
    </row>
    <row r="1620" spans="2:16" x14ac:dyDescent="0.25">
      <c r="B1620" s="23" t="s">
        <v>74</v>
      </c>
      <c r="C1620" s="52">
        <v>0</v>
      </c>
      <c r="D1620" s="16">
        <v>0</v>
      </c>
      <c r="E1620" s="16">
        <v>0</v>
      </c>
      <c r="F1620" s="17"/>
      <c r="G1620" s="53">
        <v>5</v>
      </c>
      <c r="H1620" s="19">
        <v>1</v>
      </c>
      <c r="I1620" s="57">
        <v>0</v>
      </c>
      <c r="J1620" s="19">
        <v>7.3333333333333334E-2</v>
      </c>
      <c r="K1620" s="22"/>
      <c r="L1620" s="20">
        <v>1</v>
      </c>
      <c r="M1620" s="20">
        <v>0</v>
      </c>
      <c r="N1620" s="17">
        <v>0</v>
      </c>
      <c r="O1620" s="20">
        <v>1</v>
      </c>
      <c r="P1620" s="22"/>
    </row>
    <row r="1621" spans="2:16" x14ac:dyDescent="0.25">
      <c r="B1621" s="23" t="s">
        <v>14</v>
      </c>
      <c r="C1621" s="52">
        <v>0</v>
      </c>
      <c r="D1621" s="16">
        <v>0</v>
      </c>
      <c r="E1621" s="16">
        <v>1.5867592592592592</v>
      </c>
      <c r="F1621" s="17">
        <v>1.5867592592592592</v>
      </c>
      <c r="G1621" s="53">
        <v>4</v>
      </c>
      <c r="H1621" s="19">
        <v>1</v>
      </c>
      <c r="I1621" s="57">
        <v>0</v>
      </c>
      <c r="J1621" s="19">
        <v>0.92592592592592593</v>
      </c>
      <c r="K1621" s="22">
        <v>12.037037037037036</v>
      </c>
      <c r="L1621" s="20">
        <v>4</v>
      </c>
      <c r="M1621" s="20">
        <v>0</v>
      </c>
      <c r="N1621" s="17">
        <v>0</v>
      </c>
      <c r="O1621" s="20">
        <v>4</v>
      </c>
      <c r="P1621" s="22">
        <v>40.417500000000004</v>
      </c>
    </row>
    <row r="1622" spans="2:16" x14ac:dyDescent="0.25">
      <c r="B1622" s="23" t="s">
        <v>76</v>
      </c>
      <c r="C1622" s="52">
        <v>0</v>
      </c>
      <c r="D1622" s="16">
        <v>0</v>
      </c>
      <c r="E1622" s="16">
        <v>0</v>
      </c>
      <c r="F1622" s="17"/>
      <c r="G1622" s="53">
        <v>27</v>
      </c>
      <c r="H1622" s="19">
        <v>1</v>
      </c>
      <c r="I1622" s="57">
        <v>0</v>
      </c>
      <c r="J1622" s="19">
        <v>0.78637200736648249</v>
      </c>
      <c r="K1622" s="22"/>
      <c r="L1622" s="20">
        <v>7</v>
      </c>
      <c r="M1622" s="20">
        <v>0</v>
      </c>
      <c r="N1622" s="17">
        <v>0</v>
      </c>
      <c r="O1622" s="20">
        <v>7</v>
      </c>
      <c r="P1622" s="22"/>
    </row>
    <row r="1623" spans="2:16" x14ac:dyDescent="0.25">
      <c r="B1623" s="23" t="s">
        <v>15</v>
      </c>
      <c r="C1623" s="52">
        <v>0</v>
      </c>
      <c r="D1623" s="16">
        <v>0</v>
      </c>
      <c r="E1623" s="16">
        <v>0.36911111111111106</v>
      </c>
      <c r="F1623" s="17">
        <v>0.36911111111111106</v>
      </c>
      <c r="G1623" s="53">
        <v>3</v>
      </c>
      <c r="H1623" s="19">
        <v>1</v>
      </c>
      <c r="I1623" s="57">
        <v>0</v>
      </c>
      <c r="J1623" s="19">
        <v>0.9538461538461539</v>
      </c>
      <c r="K1623" s="22">
        <v>6.1538461538461542</v>
      </c>
      <c r="L1623" s="20">
        <v>2</v>
      </c>
      <c r="M1623" s="20">
        <v>0</v>
      </c>
      <c r="N1623" s="17">
        <v>0</v>
      </c>
      <c r="O1623" s="20">
        <v>2</v>
      </c>
      <c r="P1623" s="22">
        <v>20</v>
      </c>
    </row>
    <row r="1624" spans="2:16" x14ac:dyDescent="0.25">
      <c r="B1624" s="23" t="s">
        <v>80</v>
      </c>
      <c r="C1624" s="52">
        <v>0</v>
      </c>
      <c r="D1624" s="16">
        <v>0</v>
      </c>
      <c r="E1624" s="16">
        <v>0</v>
      </c>
      <c r="F1624" s="17"/>
      <c r="G1624" s="53">
        <v>50</v>
      </c>
      <c r="H1624" s="19">
        <v>1</v>
      </c>
      <c r="I1624" s="57">
        <v>0</v>
      </c>
      <c r="J1624" s="19">
        <v>0.52697368421052626</v>
      </c>
      <c r="K1624" s="22"/>
      <c r="L1624" s="20">
        <v>1</v>
      </c>
      <c r="M1624" s="20">
        <v>0</v>
      </c>
      <c r="N1624" s="17">
        <v>0</v>
      </c>
      <c r="O1624" s="20">
        <v>1</v>
      </c>
      <c r="P1624" s="22"/>
    </row>
    <row r="1625" spans="2:16" x14ac:dyDescent="0.25">
      <c r="B1625" s="23" t="s">
        <v>81</v>
      </c>
      <c r="C1625" s="52">
        <v>0</v>
      </c>
      <c r="D1625" s="16">
        <v>0</v>
      </c>
      <c r="E1625" s="16">
        <v>0</v>
      </c>
      <c r="F1625" s="17"/>
      <c r="G1625" s="53">
        <v>25</v>
      </c>
      <c r="H1625" s="19">
        <v>1</v>
      </c>
      <c r="I1625" s="57">
        <v>0</v>
      </c>
      <c r="J1625" s="19">
        <v>0.1168</v>
      </c>
      <c r="K1625" s="22"/>
      <c r="L1625" s="20">
        <v>1</v>
      </c>
      <c r="M1625" s="20">
        <v>0</v>
      </c>
      <c r="N1625" s="17">
        <v>0</v>
      </c>
      <c r="O1625" s="20">
        <v>1</v>
      </c>
      <c r="P1625" s="22"/>
    </row>
    <row r="1626" spans="2:16" x14ac:dyDescent="0.25">
      <c r="B1626" s="23" t="s">
        <v>82</v>
      </c>
      <c r="C1626" s="52">
        <v>0</v>
      </c>
      <c r="D1626" s="16">
        <v>0</v>
      </c>
      <c r="E1626" s="16">
        <v>0</v>
      </c>
      <c r="F1626" s="17"/>
      <c r="G1626" s="53">
        <v>41</v>
      </c>
      <c r="H1626" s="19">
        <v>1</v>
      </c>
      <c r="I1626" s="57">
        <v>0</v>
      </c>
      <c r="J1626" s="19">
        <v>0.20682926829268292</v>
      </c>
      <c r="K1626" s="22"/>
      <c r="L1626" s="20">
        <v>1</v>
      </c>
      <c r="M1626" s="20">
        <v>0</v>
      </c>
      <c r="N1626" s="17">
        <v>0</v>
      </c>
      <c r="O1626" s="20">
        <v>1</v>
      </c>
      <c r="P1626" s="22"/>
    </row>
    <row r="1627" spans="2:16" x14ac:dyDescent="0.25">
      <c r="B1627" s="23" t="s">
        <v>83</v>
      </c>
      <c r="C1627" s="52">
        <v>0</v>
      </c>
      <c r="D1627" s="16">
        <v>0</v>
      </c>
      <c r="E1627" s="16">
        <v>0</v>
      </c>
      <c r="F1627" s="17"/>
      <c r="G1627" s="53">
        <v>50</v>
      </c>
      <c r="H1627" s="19">
        <v>1</v>
      </c>
      <c r="I1627" s="57">
        <v>0</v>
      </c>
      <c r="J1627" s="19">
        <v>0.20275229357798166</v>
      </c>
      <c r="K1627" s="22"/>
      <c r="L1627" s="20">
        <v>1</v>
      </c>
      <c r="M1627" s="20">
        <v>0</v>
      </c>
      <c r="N1627" s="17">
        <v>0</v>
      </c>
      <c r="O1627" s="20">
        <v>1</v>
      </c>
      <c r="P1627" s="22"/>
    </row>
    <row r="1628" spans="2:16" x14ac:dyDescent="0.25">
      <c r="B1628" s="23" t="s">
        <v>22</v>
      </c>
      <c r="C1628" s="52">
        <v>0</v>
      </c>
      <c r="D1628" s="16">
        <v>0</v>
      </c>
      <c r="E1628" s="16">
        <v>2.5210370370370372</v>
      </c>
      <c r="F1628" s="17">
        <v>2.5210370370370372</v>
      </c>
      <c r="G1628" s="53">
        <v>10</v>
      </c>
      <c r="H1628" s="19">
        <v>1</v>
      </c>
      <c r="I1628" s="57">
        <v>0</v>
      </c>
      <c r="J1628" s="19">
        <v>0.87777777777777777</v>
      </c>
      <c r="K1628" s="22">
        <v>6.666666666666667</v>
      </c>
      <c r="L1628" s="20">
        <v>10</v>
      </c>
      <c r="M1628" s="20">
        <v>0</v>
      </c>
      <c r="N1628" s="17">
        <v>0</v>
      </c>
      <c r="O1628" s="20">
        <v>10</v>
      </c>
      <c r="P1628" s="22">
        <v>26.670000000000009</v>
      </c>
    </row>
    <row r="1629" spans="2:16" x14ac:dyDescent="0.25">
      <c r="B1629" s="23" t="s">
        <v>25</v>
      </c>
      <c r="C1629" s="52">
        <v>0</v>
      </c>
      <c r="D1629" s="16">
        <v>0</v>
      </c>
      <c r="E1629" s="16">
        <v>0</v>
      </c>
      <c r="F1629" s="17"/>
      <c r="G1629" s="53">
        <v>3</v>
      </c>
      <c r="H1629" s="19">
        <v>1</v>
      </c>
      <c r="I1629" s="57">
        <v>0</v>
      </c>
      <c r="J1629" s="19">
        <v>0.26666666666666666</v>
      </c>
      <c r="K1629" s="22"/>
      <c r="L1629" s="20">
        <v>3</v>
      </c>
      <c r="M1629" s="20">
        <v>0</v>
      </c>
      <c r="N1629" s="17">
        <v>0</v>
      </c>
      <c r="O1629" s="20">
        <v>3</v>
      </c>
      <c r="P1629" s="22"/>
    </row>
    <row r="1630" spans="2:16" x14ac:dyDescent="0.25">
      <c r="B1630" s="23" t="s">
        <v>84</v>
      </c>
      <c r="C1630" s="52">
        <v>0</v>
      </c>
      <c r="D1630" s="16">
        <v>0</v>
      </c>
      <c r="E1630" s="16">
        <v>0</v>
      </c>
      <c r="F1630" s="17"/>
      <c r="G1630" s="53">
        <v>3</v>
      </c>
      <c r="H1630" s="19">
        <v>1</v>
      </c>
      <c r="I1630" s="57">
        <v>0</v>
      </c>
      <c r="J1630" s="19">
        <v>0.72222222222222221</v>
      </c>
      <c r="K1630" s="22"/>
      <c r="L1630" s="20">
        <v>3</v>
      </c>
      <c r="M1630" s="20">
        <v>0</v>
      </c>
      <c r="N1630" s="17">
        <v>0</v>
      </c>
      <c r="O1630" s="20">
        <v>3</v>
      </c>
      <c r="P1630" s="22"/>
    </row>
    <row r="1631" spans="2:16" x14ac:dyDescent="0.25">
      <c r="B1631" s="23" t="s">
        <v>30</v>
      </c>
      <c r="C1631" s="52">
        <v>0</v>
      </c>
      <c r="D1631" s="16">
        <v>0</v>
      </c>
      <c r="E1631" s="16">
        <v>6.6666666666666666E-2</v>
      </c>
      <c r="F1631" s="17">
        <v>6.6666666666666666E-2</v>
      </c>
      <c r="G1631" s="53">
        <v>1</v>
      </c>
      <c r="H1631" s="19">
        <v>1</v>
      </c>
      <c r="I1631" s="57">
        <v>0</v>
      </c>
      <c r="J1631" s="19">
        <v>0.52</v>
      </c>
      <c r="K1631" s="22">
        <v>16</v>
      </c>
      <c r="L1631" s="20">
        <v>1</v>
      </c>
      <c r="M1631" s="20">
        <v>0</v>
      </c>
      <c r="N1631" s="17">
        <v>0</v>
      </c>
      <c r="O1631" s="20">
        <v>1</v>
      </c>
      <c r="P1631" s="22">
        <v>6.67</v>
      </c>
    </row>
    <row r="1632" spans="2:16" x14ac:dyDescent="0.25">
      <c r="B1632" s="23" t="s">
        <v>32</v>
      </c>
      <c r="C1632" s="52">
        <v>0</v>
      </c>
      <c r="D1632" s="16">
        <v>0</v>
      </c>
      <c r="E1632" s="16">
        <v>0.38455555555555554</v>
      </c>
      <c r="F1632" s="17">
        <v>0.38455555555555554</v>
      </c>
      <c r="G1632" s="53">
        <v>2</v>
      </c>
      <c r="H1632" s="19">
        <v>1</v>
      </c>
      <c r="I1632" s="57">
        <v>0</v>
      </c>
      <c r="J1632" s="19">
        <v>0.88749999999999996</v>
      </c>
      <c r="K1632" s="22">
        <v>7.5</v>
      </c>
      <c r="L1632" s="20">
        <v>2</v>
      </c>
      <c r="M1632" s="20">
        <v>0</v>
      </c>
      <c r="N1632" s="17">
        <v>0</v>
      </c>
      <c r="O1632" s="20">
        <v>2</v>
      </c>
      <c r="P1632" s="22">
        <v>20</v>
      </c>
    </row>
    <row r="1633" spans="2:16" x14ac:dyDescent="0.25">
      <c r="B1633" s="23" t="s">
        <v>97</v>
      </c>
      <c r="C1633" s="52">
        <v>0</v>
      </c>
      <c r="D1633" s="16">
        <v>0</v>
      </c>
      <c r="E1633" s="16">
        <v>0</v>
      </c>
      <c r="F1633" s="17"/>
      <c r="G1633" s="53">
        <v>8</v>
      </c>
      <c r="H1633" s="19">
        <v>1</v>
      </c>
      <c r="I1633" s="57">
        <v>0</v>
      </c>
      <c r="J1633" s="19">
        <v>3.5000000000000003E-2</v>
      </c>
      <c r="K1633" s="22"/>
      <c r="L1633" s="20">
        <v>1</v>
      </c>
      <c r="M1633" s="20">
        <v>0</v>
      </c>
      <c r="N1633" s="17">
        <v>0</v>
      </c>
      <c r="O1633" s="20">
        <v>1</v>
      </c>
      <c r="P1633" s="22"/>
    </row>
    <row r="1634" spans="2:16" x14ac:dyDescent="0.25">
      <c r="B1634" s="23" t="s">
        <v>38</v>
      </c>
      <c r="C1634" s="52">
        <v>0</v>
      </c>
      <c r="D1634" s="16">
        <v>0</v>
      </c>
      <c r="E1634" s="16">
        <v>2.2469259259259258</v>
      </c>
      <c r="F1634" s="17">
        <v>2.2469259259259258</v>
      </c>
      <c r="G1634" s="53">
        <v>8</v>
      </c>
      <c r="H1634" s="19">
        <v>1</v>
      </c>
      <c r="I1634" s="57">
        <v>0</v>
      </c>
      <c r="J1634" s="19">
        <v>0.97142857142857142</v>
      </c>
      <c r="K1634" s="22">
        <v>5.7142857142857144</v>
      </c>
      <c r="L1634" s="20">
        <v>7</v>
      </c>
      <c r="M1634" s="20">
        <v>0</v>
      </c>
      <c r="N1634" s="17">
        <v>0</v>
      </c>
      <c r="O1634" s="20">
        <v>7</v>
      </c>
      <c r="P1634" s="22">
        <v>34.291428571428575</v>
      </c>
    </row>
    <row r="1635" spans="2:16" x14ac:dyDescent="0.25">
      <c r="B1635" s="23" t="s">
        <v>40</v>
      </c>
      <c r="C1635" s="52">
        <v>0</v>
      </c>
      <c r="D1635" s="16">
        <v>0</v>
      </c>
      <c r="E1635" s="16">
        <v>0</v>
      </c>
      <c r="F1635" s="17"/>
      <c r="G1635" s="53">
        <v>2</v>
      </c>
      <c r="H1635" s="19">
        <v>1</v>
      </c>
      <c r="I1635" s="57">
        <v>0</v>
      </c>
      <c r="J1635" s="19">
        <v>0.9</v>
      </c>
      <c r="K1635" s="22"/>
      <c r="L1635" s="20">
        <v>2</v>
      </c>
      <c r="M1635" s="20">
        <v>0</v>
      </c>
      <c r="N1635" s="17">
        <v>0</v>
      </c>
      <c r="O1635" s="20">
        <v>2</v>
      </c>
      <c r="P1635" s="22"/>
    </row>
    <row r="1636" spans="2:16" x14ac:dyDescent="0.25">
      <c r="B1636" s="23" t="s">
        <v>46</v>
      </c>
      <c r="C1636" s="52">
        <v>0</v>
      </c>
      <c r="D1636" s="16">
        <v>0</v>
      </c>
      <c r="E1636" s="16">
        <v>0.1987777777777778</v>
      </c>
      <c r="F1636" s="17">
        <v>0.1987777777777778</v>
      </c>
      <c r="G1636" s="53">
        <v>1</v>
      </c>
      <c r="H1636" s="19">
        <v>1</v>
      </c>
      <c r="I1636" s="57">
        <v>0</v>
      </c>
      <c r="J1636" s="19">
        <v>1</v>
      </c>
      <c r="K1636" s="22">
        <v>13.333333333333334</v>
      </c>
      <c r="L1636" s="20">
        <v>1</v>
      </c>
      <c r="M1636" s="20">
        <v>0</v>
      </c>
      <c r="N1636" s="17">
        <v>0</v>
      </c>
      <c r="O1636" s="20">
        <v>1</v>
      </c>
      <c r="P1636" s="22">
        <v>20</v>
      </c>
    </row>
    <row r="1637" spans="2:16" x14ac:dyDescent="0.25">
      <c r="B1637" s="23" t="s">
        <v>47</v>
      </c>
      <c r="C1637" s="52">
        <v>0</v>
      </c>
      <c r="D1637" s="16">
        <v>0</v>
      </c>
      <c r="E1637" s="16">
        <v>3.1314814814814804</v>
      </c>
      <c r="F1637" s="17">
        <v>3.1314814814814804</v>
      </c>
      <c r="G1637" s="53">
        <v>9</v>
      </c>
      <c r="H1637" s="19">
        <v>1</v>
      </c>
      <c r="I1637" s="57">
        <v>0</v>
      </c>
      <c r="J1637" s="19">
        <v>0.71944444444444444</v>
      </c>
      <c r="K1637" s="22"/>
      <c r="L1637" s="20">
        <v>8</v>
      </c>
      <c r="M1637" s="20">
        <v>0</v>
      </c>
      <c r="N1637" s="17">
        <v>0</v>
      </c>
      <c r="O1637" s="20">
        <v>8</v>
      </c>
      <c r="P1637" s="22">
        <v>41.253750000000011</v>
      </c>
    </row>
    <row r="1638" spans="2:16" x14ac:dyDescent="0.25">
      <c r="B1638" s="23" t="s">
        <v>48</v>
      </c>
      <c r="C1638" s="52">
        <v>0</v>
      </c>
      <c r="D1638" s="16">
        <v>0</v>
      </c>
      <c r="E1638" s="16">
        <v>0.46666666666666667</v>
      </c>
      <c r="F1638" s="17">
        <v>0.46666666666666667</v>
      </c>
      <c r="G1638" s="53">
        <v>2</v>
      </c>
      <c r="H1638" s="19">
        <v>1</v>
      </c>
      <c r="I1638" s="57">
        <v>0</v>
      </c>
      <c r="J1638" s="19">
        <v>1.4333333333333333</v>
      </c>
      <c r="K1638" s="22">
        <v>6.666666666666667</v>
      </c>
      <c r="L1638" s="20">
        <v>2</v>
      </c>
      <c r="M1638" s="20">
        <v>0</v>
      </c>
      <c r="N1638" s="17">
        <v>0</v>
      </c>
      <c r="O1638" s="20">
        <v>2</v>
      </c>
      <c r="P1638" s="22">
        <v>23.335000000000001</v>
      </c>
    </row>
    <row r="1639" spans="2:16" x14ac:dyDescent="0.25">
      <c r="B1639" s="23" t="s">
        <v>51</v>
      </c>
      <c r="C1639" s="52">
        <v>0</v>
      </c>
      <c r="D1639" s="16">
        <v>0</v>
      </c>
      <c r="E1639" s="16">
        <v>0.38455555555555554</v>
      </c>
      <c r="F1639" s="17">
        <v>0.38455555555555554</v>
      </c>
      <c r="G1639" s="53">
        <v>2</v>
      </c>
      <c r="H1639" s="19">
        <v>1</v>
      </c>
      <c r="I1639" s="57">
        <v>0</v>
      </c>
      <c r="J1639" s="19">
        <v>0.96250000000000002</v>
      </c>
      <c r="K1639" s="22">
        <v>2.5</v>
      </c>
      <c r="L1639" s="20">
        <v>2</v>
      </c>
      <c r="M1639" s="20">
        <v>0</v>
      </c>
      <c r="N1639" s="17">
        <v>0</v>
      </c>
      <c r="O1639" s="20">
        <v>2</v>
      </c>
      <c r="P1639" s="22">
        <v>20</v>
      </c>
    </row>
    <row r="1640" spans="2:16" x14ac:dyDescent="0.25">
      <c r="B1640" s="23" t="s">
        <v>56</v>
      </c>
      <c r="C1640" s="52">
        <v>0</v>
      </c>
      <c r="D1640" s="16">
        <v>0</v>
      </c>
      <c r="E1640" s="16">
        <v>0.18455555555555553</v>
      </c>
      <c r="F1640" s="17">
        <v>0.18455555555555553</v>
      </c>
      <c r="G1640" s="53">
        <v>1</v>
      </c>
      <c r="H1640" s="19">
        <v>1</v>
      </c>
      <c r="I1640" s="57">
        <v>0</v>
      </c>
      <c r="J1640" s="19">
        <v>0.8571428571428571</v>
      </c>
      <c r="K1640" s="22"/>
      <c r="L1640" s="20">
        <v>1</v>
      </c>
      <c r="M1640" s="20">
        <v>0</v>
      </c>
      <c r="N1640" s="17">
        <v>0</v>
      </c>
      <c r="O1640" s="20">
        <v>1</v>
      </c>
      <c r="P1640" s="22">
        <v>20</v>
      </c>
    </row>
    <row r="1641" spans="2:16" x14ac:dyDescent="0.25">
      <c r="B1641" s="23" t="s">
        <v>58</v>
      </c>
      <c r="C1641" s="52">
        <v>0</v>
      </c>
      <c r="D1641" s="16">
        <v>0</v>
      </c>
      <c r="E1641" s="16">
        <v>0</v>
      </c>
      <c r="F1641" s="17"/>
      <c r="G1641" s="53">
        <v>2</v>
      </c>
      <c r="H1641" s="19">
        <v>1</v>
      </c>
      <c r="I1641" s="57">
        <v>0</v>
      </c>
      <c r="J1641" s="19">
        <v>0.3</v>
      </c>
      <c r="K1641" s="22"/>
      <c r="L1641" s="20">
        <v>1</v>
      </c>
      <c r="M1641" s="20">
        <v>0</v>
      </c>
      <c r="N1641" s="17">
        <v>0</v>
      </c>
      <c r="O1641" s="20">
        <v>1</v>
      </c>
      <c r="P1641" s="22"/>
    </row>
    <row r="1642" spans="2:16" x14ac:dyDescent="0.25">
      <c r="B1642" s="21" t="s">
        <v>194</v>
      </c>
      <c r="C1642" s="52">
        <v>0</v>
      </c>
      <c r="D1642" s="16">
        <v>0</v>
      </c>
      <c r="E1642" s="16">
        <v>4.1993148148148141</v>
      </c>
      <c r="F1642" s="17">
        <v>4.1993148148148141</v>
      </c>
      <c r="G1642" s="53">
        <v>107</v>
      </c>
      <c r="H1642" s="19">
        <v>1</v>
      </c>
      <c r="I1642" s="57">
        <v>0</v>
      </c>
      <c r="J1642" s="19">
        <v>0.55323664662186067</v>
      </c>
      <c r="K1642" s="22"/>
      <c r="L1642" s="20">
        <v>38</v>
      </c>
      <c r="M1642" s="20">
        <v>0</v>
      </c>
      <c r="N1642" s="17">
        <v>0</v>
      </c>
      <c r="O1642" s="20">
        <v>38</v>
      </c>
      <c r="P1642" s="22">
        <v>11.448157894736845</v>
      </c>
    </row>
    <row r="1643" spans="2:16" x14ac:dyDescent="0.25">
      <c r="B1643" s="23" t="s">
        <v>91</v>
      </c>
      <c r="C1643" s="52">
        <v>0</v>
      </c>
      <c r="D1643" s="16">
        <v>0</v>
      </c>
      <c r="E1643" s="16">
        <v>0</v>
      </c>
      <c r="F1643" s="17"/>
      <c r="G1643" s="53">
        <v>3</v>
      </c>
      <c r="H1643" s="19">
        <v>1</v>
      </c>
      <c r="I1643" s="57">
        <v>0</v>
      </c>
      <c r="J1643" s="19">
        <v>0.52307692307692311</v>
      </c>
      <c r="K1643" s="22"/>
      <c r="L1643" s="20">
        <v>3</v>
      </c>
      <c r="M1643" s="20">
        <v>0</v>
      </c>
      <c r="N1643" s="17">
        <v>0</v>
      </c>
      <c r="O1643" s="20">
        <v>3</v>
      </c>
      <c r="P1643" s="22"/>
    </row>
    <row r="1644" spans="2:16" x14ac:dyDescent="0.25">
      <c r="B1644" s="23" t="s">
        <v>68</v>
      </c>
      <c r="C1644" s="52">
        <v>0</v>
      </c>
      <c r="D1644" s="16">
        <v>0</v>
      </c>
      <c r="E1644" s="16">
        <v>0</v>
      </c>
      <c r="F1644" s="17"/>
      <c r="G1644" s="53">
        <v>20</v>
      </c>
      <c r="H1644" s="19">
        <v>1</v>
      </c>
      <c r="I1644" s="57">
        <v>0</v>
      </c>
      <c r="J1644" s="19">
        <v>0.67534722222222221</v>
      </c>
      <c r="K1644" s="22"/>
      <c r="L1644" s="20">
        <v>8</v>
      </c>
      <c r="M1644" s="20">
        <v>0</v>
      </c>
      <c r="N1644" s="17">
        <v>0</v>
      </c>
      <c r="O1644" s="20">
        <v>8</v>
      </c>
      <c r="P1644" s="22"/>
    </row>
    <row r="1645" spans="2:16" x14ac:dyDescent="0.25">
      <c r="B1645" s="23" t="s">
        <v>93</v>
      </c>
      <c r="C1645" s="52">
        <v>0</v>
      </c>
      <c r="D1645" s="16">
        <v>0</v>
      </c>
      <c r="E1645" s="16">
        <v>0</v>
      </c>
      <c r="F1645" s="17"/>
      <c r="G1645" s="53">
        <v>22</v>
      </c>
      <c r="H1645" s="19">
        <v>1</v>
      </c>
      <c r="I1645" s="57">
        <v>0</v>
      </c>
      <c r="J1645" s="19">
        <v>0.45440000000000003</v>
      </c>
      <c r="K1645" s="22"/>
      <c r="L1645" s="20">
        <v>3</v>
      </c>
      <c r="M1645" s="20">
        <v>0</v>
      </c>
      <c r="N1645" s="17">
        <v>0</v>
      </c>
      <c r="O1645" s="20">
        <v>3</v>
      </c>
      <c r="P1645" s="22"/>
    </row>
    <row r="1646" spans="2:16" x14ac:dyDescent="0.25">
      <c r="B1646" s="23" t="s">
        <v>72</v>
      </c>
      <c r="C1646" s="52">
        <v>0</v>
      </c>
      <c r="D1646" s="16">
        <v>0</v>
      </c>
      <c r="E1646" s="16">
        <v>0</v>
      </c>
      <c r="F1646" s="17"/>
      <c r="G1646" s="53">
        <v>11</v>
      </c>
      <c r="H1646" s="19">
        <v>1</v>
      </c>
      <c r="I1646" s="57">
        <v>0</v>
      </c>
      <c r="J1646" s="19">
        <v>0.44036697247706424</v>
      </c>
      <c r="K1646" s="22"/>
      <c r="L1646" s="20">
        <v>2</v>
      </c>
      <c r="M1646" s="20">
        <v>0</v>
      </c>
      <c r="N1646" s="17">
        <v>0</v>
      </c>
      <c r="O1646" s="20">
        <v>2</v>
      </c>
      <c r="P1646" s="22"/>
    </row>
    <row r="1647" spans="2:16" x14ac:dyDescent="0.25">
      <c r="B1647" s="23" t="s">
        <v>74</v>
      </c>
      <c r="C1647" s="52">
        <v>0</v>
      </c>
      <c r="D1647" s="16">
        <v>0</v>
      </c>
      <c r="E1647" s="16">
        <v>0</v>
      </c>
      <c r="F1647" s="17"/>
      <c r="G1647" s="53">
        <v>3</v>
      </c>
      <c r="H1647" s="19">
        <v>1</v>
      </c>
      <c r="I1647" s="57">
        <v>0</v>
      </c>
      <c r="J1647" s="19">
        <v>6.6666666666666666E-2</v>
      </c>
      <c r="K1647" s="22"/>
      <c r="L1647" s="20">
        <v>1</v>
      </c>
      <c r="M1647" s="20">
        <v>0</v>
      </c>
      <c r="N1647" s="17">
        <v>0</v>
      </c>
      <c r="O1647" s="20">
        <v>1</v>
      </c>
      <c r="P1647" s="22"/>
    </row>
    <row r="1648" spans="2:16" x14ac:dyDescent="0.25">
      <c r="B1648" s="23" t="s">
        <v>76</v>
      </c>
      <c r="C1648" s="52">
        <v>0</v>
      </c>
      <c r="D1648" s="16">
        <v>0</v>
      </c>
      <c r="E1648" s="16">
        <v>0</v>
      </c>
      <c r="F1648" s="17"/>
      <c r="G1648" s="53">
        <v>23</v>
      </c>
      <c r="H1648" s="19">
        <v>1</v>
      </c>
      <c r="I1648" s="57">
        <v>0</v>
      </c>
      <c r="J1648" s="19">
        <v>0.6715176715176715</v>
      </c>
      <c r="K1648" s="22"/>
      <c r="L1648" s="20">
        <v>7</v>
      </c>
      <c r="M1648" s="20">
        <v>0</v>
      </c>
      <c r="N1648" s="17">
        <v>0</v>
      </c>
      <c r="O1648" s="20">
        <v>7</v>
      </c>
      <c r="P1648" s="22"/>
    </row>
    <row r="1649" spans="2:16" x14ac:dyDescent="0.25">
      <c r="B1649" s="23" t="s">
        <v>19</v>
      </c>
      <c r="C1649" s="52">
        <v>0</v>
      </c>
      <c r="D1649" s="16">
        <v>0</v>
      </c>
      <c r="E1649" s="16">
        <v>0.75</v>
      </c>
      <c r="F1649" s="17">
        <v>0.75</v>
      </c>
      <c r="G1649" s="53">
        <v>1</v>
      </c>
      <c r="H1649" s="19">
        <v>1</v>
      </c>
      <c r="I1649" s="57">
        <v>0</v>
      </c>
      <c r="J1649" s="19">
        <v>1</v>
      </c>
      <c r="K1649" s="22"/>
      <c r="L1649" s="20">
        <v>1</v>
      </c>
      <c r="M1649" s="20">
        <v>0</v>
      </c>
      <c r="N1649" s="17">
        <v>0</v>
      </c>
      <c r="O1649" s="20">
        <v>1</v>
      </c>
      <c r="P1649" s="22">
        <v>75</v>
      </c>
    </row>
    <row r="1650" spans="2:16" x14ac:dyDescent="0.25">
      <c r="B1650" s="23" t="s">
        <v>24</v>
      </c>
      <c r="C1650" s="52">
        <v>0</v>
      </c>
      <c r="D1650" s="16">
        <v>0</v>
      </c>
      <c r="E1650" s="16">
        <v>0.2</v>
      </c>
      <c r="F1650" s="17">
        <v>0.2</v>
      </c>
      <c r="G1650" s="53">
        <v>1</v>
      </c>
      <c r="H1650" s="19">
        <v>1</v>
      </c>
      <c r="I1650" s="57">
        <v>0</v>
      </c>
      <c r="J1650" s="19">
        <v>1</v>
      </c>
      <c r="K1650" s="22"/>
      <c r="L1650" s="20">
        <v>1</v>
      </c>
      <c r="M1650" s="20">
        <v>0</v>
      </c>
      <c r="N1650" s="17">
        <v>0</v>
      </c>
      <c r="O1650" s="20">
        <v>1</v>
      </c>
      <c r="P1650" s="22">
        <v>20</v>
      </c>
    </row>
    <row r="1651" spans="2:16" x14ac:dyDescent="0.25">
      <c r="B1651" s="23" t="s">
        <v>25</v>
      </c>
      <c r="C1651" s="52">
        <v>0</v>
      </c>
      <c r="D1651" s="16">
        <v>0</v>
      </c>
      <c r="E1651" s="16">
        <v>0</v>
      </c>
      <c r="F1651" s="17"/>
      <c r="G1651" s="53">
        <v>3</v>
      </c>
      <c r="H1651" s="19">
        <v>1</v>
      </c>
      <c r="I1651" s="57">
        <v>0</v>
      </c>
      <c r="J1651" s="19">
        <v>0.38666666666666666</v>
      </c>
      <c r="K1651" s="22"/>
      <c r="L1651" s="20">
        <v>3</v>
      </c>
      <c r="M1651" s="20">
        <v>0</v>
      </c>
      <c r="N1651" s="17">
        <v>0</v>
      </c>
      <c r="O1651" s="20">
        <v>3</v>
      </c>
      <c r="P1651" s="22"/>
    </row>
    <row r="1652" spans="2:16" x14ac:dyDescent="0.25">
      <c r="B1652" s="23" t="s">
        <v>84</v>
      </c>
      <c r="C1652" s="52">
        <v>0</v>
      </c>
      <c r="D1652" s="16">
        <v>0</v>
      </c>
      <c r="E1652" s="16">
        <v>0</v>
      </c>
      <c r="F1652" s="17"/>
      <c r="G1652" s="53">
        <v>3</v>
      </c>
      <c r="H1652" s="19">
        <v>1</v>
      </c>
      <c r="I1652" s="57">
        <v>0</v>
      </c>
      <c r="J1652" s="19">
        <v>0.74444444444444446</v>
      </c>
      <c r="K1652" s="22"/>
      <c r="L1652" s="20">
        <v>3</v>
      </c>
      <c r="M1652" s="20">
        <v>0</v>
      </c>
      <c r="N1652" s="17">
        <v>0</v>
      </c>
      <c r="O1652" s="20">
        <v>3</v>
      </c>
      <c r="P1652" s="22"/>
    </row>
    <row r="1653" spans="2:16" x14ac:dyDescent="0.25">
      <c r="B1653" s="23" t="s">
        <v>30</v>
      </c>
      <c r="C1653" s="52">
        <v>0</v>
      </c>
      <c r="D1653" s="16">
        <v>0</v>
      </c>
      <c r="E1653" s="16">
        <v>9.7518518518518518E-2</v>
      </c>
      <c r="F1653" s="17">
        <v>9.7518518518518518E-2</v>
      </c>
      <c r="G1653" s="53">
        <v>3</v>
      </c>
      <c r="H1653" s="19">
        <v>1</v>
      </c>
      <c r="I1653" s="57">
        <v>0</v>
      </c>
      <c r="J1653" s="19">
        <v>0.18181818181818182</v>
      </c>
      <c r="K1653" s="22"/>
      <c r="L1653" s="20">
        <v>3</v>
      </c>
      <c r="M1653" s="20">
        <v>0</v>
      </c>
      <c r="N1653" s="17">
        <v>0</v>
      </c>
      <c r="O1653" s="20">
        <v>3</v>
      </c>
      <c r="P1653" s="22">
        <v>3.3333333333333335</v>
      </c>
    </row>
    <row r="1654" spans="2:16" x14ac:dyDescent="0.25">
      <c r="B1654" s="23" t="s">
        <v>60</v>
      </c>
      <c r="C1654" s="52">
        <v>0</v>
      </c>
      <c r="D1654" s="16">
        <v>0</v>
      </c>
      <c r="E1654" s="16">
        <v>0</v>
      </c>
      <c r="F1654" s="17"/>
      <c r="G1654" s="53">
        <v>4</v>
      </c>
      <c r="H1654" s="19">
        <v>1</v>
      </c>
      <c r="I1654" s="57">
        <v>0</v>
      </c>
      <c r="J1654" s="19">
        <v>0.8</v>
      </c>
      <c r="K1654" s="22"/>
      <c r="L1654" s="20">
        <v>2</v>
      </c>
      <c r="M1654" s="20">
        <v>0</v>
      </c>
      <c r="N1654" s="17">
        <v>0</v>
      </c>
      <c r="O1654" s="20">
        <v>2</v>
      </c>
      <c r="P1654" s="22"/>
    </row>
    <row r="1655" spans="2:16" x14ac:dyDescent="0.25">
      <c r="B1655" s="23" t="s">
        <v>47</v>
      </c>
      <c r="C1655" s="52">
        <v>0</v>
      </c>
      <c r="D1655" s="16">
        <v>0</v>
      </c>
      <c r="E1655" s="16">
        <v>3.151796296296296</v>
      </c>
      <c r="F1655" s="17">
        <v>3.151796296296296</v>
      </c>
      <c r="G1655" s="53">
        <v>9</v>
      </c>
      <c r="H1655" s="19">
        <v>1</v>
      </c>
      <c r="I1655" s="57">
        <v>0</v>
      </c>
      <c r="J1655" s="19">
        <v>0.61111111111111116</v>
      </c>
      <c r="K1655" s="22"/>
      <c r="L1655" s="20">
        <v>9</v>
      </c>
      <c r="M1655" s="20">
        <v>0</v>
      </c>
      <c r="N1655" s="17">
        <v>0</v>
      </c>
      <c r="O1655" s="20">
        <v>9</v>
      </c>
      <c r="P1655" s="22">
        <v>36.670000000000009</v>
      </c>
    </row>
    <row r="1656" spans="2:16" x14ac:dyDescent="0.25">
      <c r="B1656" s="23" t="s">
        <v>58</v>
      </c>
      <c r="C1656" s="52">
        <v>0</v>
      </c>
      <c r="D1656" s="16">
        <v>0</v>
      </c>
      <c r="E1656" s="16">
        <v>0</v>
      </c>
      <c r="F1656" s="17"/>
      <c r="G1656" s="53">
        <v>1</v>
      </c>
      <c r="H1656" s="19">
        <v>1</v>
      </c>
      <c r="I1656" s="57">
        <v>0</v>
      </c>
      <c r="J1656" s="19"/>
      <c r="K1656" s="22"/>
      <c r="L1656" s="20">
        <v>1</v>
      </c>
      <c r="M1656" s="20">
        <v>0</v>
      </c>
      <c r="N1656" s="17">
        <v>0</v>
      </c>
      <c r="O1656" s="20">
        <v>1</v>
      </c>
      <c r="P1656" s="22"/>
    </row>
    <row r="1657" spans="2:16" x14ac:dyDescent="0.25">
      <c r="B1657" s="21" t="s">
        <v>195</v>
      </c>
      <c r="C1657" s="52">
        <v>0</v>
      </c>
      <c r="D1657" s="16">
        <v>0</v>
      </c>
      <c r="E1657" s="16">
        <v>51.557972222222119</v>
      </c>
      <c r="F1657" s="17">
        <v>51.557972222222119</v>
      </c>
      <c r="G1657" s="53">
        <v>322</v>
      </c>
      <c r="H1657" s="19">
        <v>1</v>
      </c>
      <c r="I1657" s="57">
        <v>0</v>
      </c>
      <c r="J1657" s="19">
        <v>0.69634004851808884</v>
      </c>
      <c r="K1657" s="22"/>
      <c r="L1657" s="20">
        <v>181</v>
      </c>
      <c r="M1657" s="20">
        <v>0</v>
      </c>
      <c r="N1657" s="17">
        <v>0</v>
      </c>
      <c r="O1657" s="20">
        <v>181</v>
      </c>
      <c r="P1657" s="22">
        <v>30.029502762430955</v>
      </c>
    </row>
    <row r="1658" spans="2:16" x14ac:dyDescent="0.25">
      <c r="B1658" s="23" t="s">
        <v>0</v>
      </c>
      <c r="C1658" s="52">
        <v>0</v>
      </c>
      <c r="D1658" s="16">
        <v>0</v>
      </c>
      <c r="E1658" s="16">
        <v>0.35770370370370369</v>
      </c>
      <c r="F1658" s="17">
        <v>0.35770370370370369</v>
      </c>
      <c r="G1658" s="53">
        <v>2</v>
      </c>
      <c r="H1658" s="19">
        <v>1</v>
      </c>
      <c r="I1658" s="57">
        <v>0</v>
      </c>
      <c r="J1658" s="19">
        <v>0.88524590163934425</v>
      </c>
      <c r="K1658" s="22"/>
      <c r="L1658" s="20">
        <v>2</v>
      </c>
      <c r="M1658" s="20">
        <v>0</v>
      </c>
      <c r="N1658" s="17">
        <v>0</v>
      </c>
      <c r="O1658" s="20">
        <v>2</v>
      </c>
      <c r="P1658" s="22">
        <v>20</v>
      </c>
    </row>
    <row r="1659" spans="2:16" x14ac:dyDescent="0.25">
      <c r="B1659" s="23" t="s">
        <v>85</v>
      </c>
      <c r="C1659" s="52">
        <v>0</v>
      </c>
      <c r="D1659" s="16">
        <v>0</v>
      </c>
      <c r="E1659" s="16">
        <v>0.28333333333333333</v>
      </c>
      <c r="F1659" s="17">
        <v>0.28333333333333333</v>
      </c>
      <c r="G1659" s="53">
        <v>1</v>
      </c>
      <c r="H1659" s="19">
        <v>1</v>
      </c>
      <c r="I1659" s="57">
        <v>0</v>
      </c>
      <c r="J1659" s="19">
        <v>0.3</v>
      </c>
      <c r="K1659" s="22"/>
      <c r="L1659" s="20">
        <v>1</v>
      </c>
      <c r="M1659" s="20">
        <v>0</v>
      </c>
      <c r="N1659" s="17">
        <v>0</v>
      </c>
      <c r="O1659" s="20">
        <v>1</v>
      </c>
      <c r="P1659" s="22">
        <v>28.33</v>
      </c>
    </row>
    <row r="1660" spans="2:16" x14ac:dyDescent="0.25">
      <c r="B1660" s="23" t="s">
        <v>2</v>
      </c>
      <c r="C1660" s="52">
        <v>0</v>
      </c>
      <c r="D1660" s="16">
        <v>0</v>
      </c>
      <c r="E1660" s="16">
        <v>0.71325925925925915</v>
      </c>
      <c r="F1660" s="17">
        <v>0.71325925925925915</v>
      </c>
      <c r="G1660" s="53">
        <v>4</v>
      </c>
      <c r="H1660" s="19">
        <v>1</v>
      </c>
      <c r="I1660" s="57">
        <v>0</v>
      </c>
      <c r="J1660" s="19">
        <v>0.66428571428571426</v>
      </c>
      <c r="K1660" s="22"/>
      <c r="L1660" s="20">
        <v>2</v>
      </c>
      <c r="M1660" s="20">
        <v>0</v>
      </c>
      <c r="N1660" s="17">
        <v>0</v>
      </c>
      <c r="O1660" s="20">
        <v>2</v>
      </c>
      <c r="P1660" s="22">
        <v>40</v>
      </c>
    </row>
    <row r="1661" spans="2:16" x14ac:dyDescent="0.25">
      <c r="B1661" s="23" t="s">
        <v>3</v>
      </c>
      <c r="C1661" s="52">
        <v>0</v>
      </c>
      <c r="D1661" s="16">
        <v>0</v>
      </c>
      <c r="E1661" s="16">
        <v>1.3634166666666665</v>
      </c>
      <c r="F1661" s="17">
        <v>1.3634166666666665</v>
      </c>
      <c r="G1661" s="53">
        <v>3</v>
      </c>
      <c r="H1661" s="19">
        <v>1</v>
      </c>
      <c r="I1661" s="57">
        <v>0</v>
      </c>
      <c r="J1661" s="19">
        <v>0.88541666666666663</v>
      </c>
      <c r="K1661" s="22"/>
      <c r="L1661" s="20">
        <v>3</v>
      </c>
      <c r="M1661" s="20">
        <v>0</v>
      </c>
      <c r="N1661" s="17">
        <v>0</v>
      </c>
      <c r="O1661" s="20">
        <v>3</v>
      </c>
      <c r="P1661" s="22">
        <v>50</v>
      </c>
    </row>
    <row r="1662" spans="2:16" x14ac:dyDescent="0.25">
      <c r="B1662" s="23" t="s">
        <v>4</v>
      </c>
      <c r="C1662" s="52">
        <v>0</v>
      </c>
      <c r="D1662" s="16">
        <v>0</v>
      </c>
      <c r="E1662" s="16">
        <v>0.87316666666666654</v>
      </c>
      <c r="F1662" s="17">
        <v>0.87316666666666654</v>
      </c>
      <c r="G1662" s="53">
        <v>5</v>
      </c>
      <c r="H1662" s="19">
        <v>1</v>
      </c>
      <c r="I1662" s="57">
        <v>0</v>
      </c>
      <c r="J1662" s="19">
        <v>0.82105263157894737</v>
      </c>
      <c r="K1662" s="22"/>
      <c r="L1662" s="20">
        <v>3</v>
      </c>
      <c r="M1662" s="20">
        <v>0</v>
      </c>
      <c r="N1662" s="17">
        <v>0</v>
      </c>
      <c r="O1662" s="20">
        <v>3</v>
      </c>
      <c r="P1662" s="22">
        <v>31.666666666666668</v>
      </c>
    </row>
    <row r="1663" spans="2:16" x14ac:dyDescent="0.25">
      <c r="B1663" s="23" t="s">
        <v>5</v>
      </c>
      <c r="C1663" s="52">
        <v>0</v>
      </c>
      <c r="D1663" s="16">
        <v>0</v>
      </c>
      <c r="E1663" s="16">
        <v>0.6285277777777778</v>
      </c>
      <c r="F1663" s="17">
        <v>0.6285277777777778</v>
      </c>
      <c r="G1663" s="53">
        <v>3</v>
      </c>
      <c r="H1663" s="19">
        <v>1</v>
      </c>
      <c r="I1663" s="57">
        <v>0</v>
      </c>
      <c r="J1663" s="19">
        <v>0.76363636363636367</v>
      </c>
      <c r="K1663" s="22"/>
      <c r="L1663" s="20">
        <v>3</v>
      </c>
      <c r="M1663" s="20">
        <v>0</v>
      </c>
      <c r="N1663" s="17">
        <v>0</v>
      </c>
      <c r="O1663" s="20">
        <v>3</v>
      </c>
      <c r="P1663" s="22">
        <v>22.776666666666667</v>
      </c>
    </row>
    <row r="1664" spans="2:16" x14ac:dyDescent="0.25">
      <c r="B1664" s="23" t="s">
        <v>7</v>
      </c>
      <c r="C1664" s="52">
        <v>0</v>
      </c>
      <c r="D1664" s="16">
        <v>0</v>
      </c>
      <c r="E1664" s="16">
        <v>0.31319444444444439</v>
      </c>
      <c r="F1664" s="17">
        <v>0.31319444444444439</v>
      </c>
      <c r="G1664" s="53">
        <v>1</v>
      </c>
      <c r="H1664" s="19">
        <v>1</v>
      </c>
      <c r="I1664" s="57">
        <v>0</v>
      </c>
      <c r="J1664" s="19">
        <v>0.78125</v>
      </c>
      <c r="K1664" s="22"/>
      <c r="L1664" s="20">
        <v>1</v>
      </c>
      <c r="M1664" s="20">
        <v>0</v>
      </c>
      <c r="N1664" s="17">
        <v>0</v>
      </c>
      <c r="O1664" s="20">
        <v>1</v>
      </c>
      <c r="P1664" s="22">
        <v>35</v>
      </c>
    </row>
    <row r="1665" spans="2:16" x14ac:dyDescent="0.25">
      <c r="B1665" s="23" t="s">
        <v>8</v>
      </c>
      <c r="C1665" s="52">
        <v>0</v>
      </c>
      <c r="D1665" s="16">
        <v>0</v>
      </c>
      <c r="E1665" s="16">
        <v>0.5577037037037037</v>
      </c>
      <c r="F1665" s="17">
        <v>0.5577037037037037</v>
      </c>
      <c r="G1665" s="53">
        <v>3</v>
      </c>
      <c r="H1665" s="19">
        <v>1</v>
      </c>
      <c r="I1665" s="57">
        <v>0</v>
      </c>
      <c r="J1665" s="19">
        <v>0.66666666666666663</v>
      </c>
      <c r="K1665" s="22"/>
      <c r="L1665" s="20">
        <v>3</v>
      </c>
      <c r="M1665" s="20">
        <v>0</v>
      </c>
      <c r="N1665" s="17">
        <v>0</v>
      </c>
      <c r="O1665" s="20">
        <v>3</v>
      </c>
      <c r="P1665" s="22">
        <v>13.333333333333334</v>
      </c>
    </row>
    <row r="1666" spans="2:16" x14ac:dyDescent="0.25">
      <c r="B1666" s="23" t="s">
        <v>9</v>
      </c>
      <c r="C1666" s="52">
        <v>0</v>
      </c>
      <c r="D1666" s="16">
        <v>0</v>
      </c>
      <c r="E1666" s="16">
        <v>0.63894444444444443</v>
      </c>
      <c r="F1666" s="17">
        <v>0.63894444444444443</v>
      </c>
      <c r="G1666" s="53">
        <v>2</v>
      </c>
      <c r="H1666" s="19">
        <v>1</v>
      </c>
      <c r="I1666" s="57">
        <v>0</v>
      </c>
      <c r="J1666" s="19">
        <v>0.64</v>
      </c>
      <c r="K1666" s="22"/>
      <c r="L1666" s="20">
        <v>2</v>
      </c>
      <c r="M1666" s="20">
        <v>0</v>
      </c>
      <c r="N1666" s="17">
        <v>0</v>
      </c>
      <c r="O1666" s="20">
        <v>2</v>
      </c>
      <c r="P1666" s="22">
        <v>35</v>
      </c>
    </row>
    <row r="1667" spans="2:16" x14ac:dyDescent="0.25">
      <c r="B1667" s="23" t="s">
        <v>10</v>
      </c>
      <c r="C1667" s="52">
        <v>0</v>
      </c>
      <c r="D1667" s="16">
        <v>0</v>
      </c>
      <c r="E1667" s="16">
        <v>0.35555555555555551</v>
      </c>
      <c r="F1667" s="17">
        <v>0.35555555555555551</v>
      </c>
      <c r="G1667" s="53">
        <v>2</v>
      </c>
      <c r="H1667" s="19">
        <v>1</v>
      </c>
      <c r="I1667" s="57">
        <v>0</v>
      </c>
      <c r="J1667" s="19">
        <v>0.75714285714285712</v>
      </c>
      <c r="K1667" s="22"/>
      <c r="L1667" s="20">
        <v>2</v>
      </c>
      <c r="M1667" s="20">
        <v>0</v>
      </c>
      <c r="N1667" s="17">
        <v>0</v>
      </c>
      <c r="O1667" s="20">
        <v>2</v>
      </c>
      <c r="P1667" s="22">
        <v>20</v>
      </c>
    </row>
    <row r="1668" spans="2:16" x14ac:dyDescent="0.25">
      <c r="B1668" s="23" t="s">
        <v>11</v>
      </c>
      <c r="C1668" s="52">
        <v>0</v>
      </c>
      <c r="D1668" s="16">
        <v>0</v>
      </c>
      <c r="E1668" s="16">
        <v>3.4434166666666655</v>
      </c>
      <c r="F1668" s="17">
        <v>3.4434166666666655</v>
      </c>
      <c r="G1668" s="53">
        <v>9</v>
      </c>
      <c r="H1668" s="19">
        <v>1</v>
      </c>
      <c r="I1668" s="57">
        <v>0</v>
      </c>
      <c r="J1668" s="19">
        <v>0.7592592592592593</v>
      </c>
      <c r="K1668" s="22"/>
      <c r="L1668" s="20">
        <v>9</v>
      </c>
      <c r="M1668" s="20">
        <v>0</v>
      </c>
      <c r="N1668" s="17">
        <v>0</v>
      </c>
      <c r="O1668" s="20">
        <v>9</v>
      </c>
      <c r="P1668" s="22">
        <v>41.666666666666664</v>
      </c>
    </row>
    <row r="1669" spans="2:16" x14ac:dyDescent="0.25">
      <c r="B1669" s="23" t="s">
        <v>12</v>
      </c>
      <c r="C1669" s="52">
        <v>0</v>
      </c>
      <c r="D1669" s="16">
        <v>0</v>
      </c>
      <c r="E1669" s="16">
        <v>0.73611111111111116</v>
      </c>
      <c r="F1669" s="17">
        <v>0.73611111111111116</v>
      </c>
      <c r="G1669" s="53">
        <v>4</v>
      </c>
      <c r="H1669" s="19">
        <v>1</v>
      </c>
      <c r="I1669" s="57">
        <v>0</v>
      </c>
      <c r="J1669" s="19">
        <v>0.546875</v>
      </c>
      <c r="K1669" s="22"/>
      <c r="L1669" s="20">
        <v>4</v>
      </c>
      <c r="M1669" s="20">
        <v>0</v>
      </c>
      <c r="N1669" s="17">
        <v>0</v>
      </c>
      <c r="O1669" s="20">
        <v>4</v>
      </c>
      <c r="P1669" s="22">
        <v>20</v>
      </c>
    </row>
    <row r="1670" spans="2:16" x14ac:dyDescent="0.25">
      <c r="B1670" s="23" t="s">
        <v>68</v>
      </c>
      <c r="C1670" s="52">
        <v>0</v>
      </c>
      <c r="D1670" s="16">
        <v>0</v>
      </c>
      <c r="E1670" s="16">
        <v>0</v>
      </c>
      <c r="F1670" s="17"/>
      <c r="G1670" s="53">
        <v>23</v>
      </c>
      <c r="H1670" s="19">
        <v>1</v>
      </c>
      <c r="I1670" s="57">
        <v>0</v>
      </c>
      <c r="J1670" s="19">
        <v>0.63859649122807016</v>
      </c>
      <c r="K1670" s="22"/>
      <c r="L1670" s="20">
        <v>7</v>
      </c>
      <c r="M1670" s="20">
        <v>0</v>
      </c>
      <c r="N1670" s="17">
        <v>0</v>
      </c>
      <c r="O1670" s="20">
        <v>7</v>
      </c>
      <c r="P1670" s="22"/>
    </row>
    <row r="1671" spans="2:16" x14ac:dyDescent="0.25">
      <c r="B1671" s="23" t="s">
        <v>93</v>
      </c>
      <c r="C1671" s="52">
        <v>0</v>
      </c>
      <c r="D1671" s="16">
        <v>0</v>
      </c>
      <c r="E1671" s="16">
        <v>0</v>
      </c>
      <c r="F1671" s="17"/>
      <c r="G1671" s="53">
        <v>23</v>
      </c>
      <c r="H1671" s="19">
        <v>1</v>
      </c>
      <c r="I1671" s="57">
        <v>0</v>
      </c>
      <c r="J1671" s="19">
        <v>0.44117647058823528</v>
      </c>
      <c r="K1671" s="22"/>
      <c r="L1671" s="20">
        <v>6</v>
      </c>
      <c r="M1671" s="20">
        <v>0</v>
      </c>
      <c r="N1671" s="17">
        <v>0</v>
      </c>
      <c r="O1671" s="20">
        <v>6</v>
      </c>
      <c r="P1671" s="22"/>
    </row>
    <row r="1672" spans="2:16" x14ac:dyDescent="0.25">
      <c r="B1672" s="23" t="s">
        <v>72</v>
      </c>
      <c r="C1672" s="52">
        <v>0</v>
      </c>
      <c r="D1672" s="16">
        <v>0</v>
      </c>
      <c r="E1672" s="16">
        <v>0.33333333333333331</v>
      </c>
      <c r="F1672" s="17">
        <v>0.33333333333333331</v>
      </c>
      <c r="G1672" s="53">
        <v>10</v>
      </c>
      <c r="H1672" s="19">
        <v>1</v>
      </c>
      <c r="I1672" s="57">
        <v>0</v>
      </c>
      <c r="J1672" s="19">
        <v>0.56281407035175879</v>
      </c>
      <c r="K1672" s="22"/>
      <c r="L1672" s="20">
        <v>3</v>
      </c>
      <c r="M1672" s="20">
        <v>0</v>
      </c>
      <c r="N1672" s="17">
        <v>0</v>
      </c>
      <c r="O1672" s="20">
        <v>3</v>
      </c>
      <c r="P1672" s="22">
        <v>11.11</v>
      </c>
    </row>
    <row r="1673" spans="2:16" x14ac:dyDescent="0.25">
      <c r="B1673" s="23" t="s">
        <v>13</v>
      </c>
      <c r="C1673" s="52">
        <v>0</v>
      </c>
      <c r="D1673" s="16">
        <v>0</v>
      </c>
      <c r="E1673" s="16">
        <v>0.17777777777777776</v>
      </c>
      <c r="F1673" s="17">
        <v>0.17777777777777776</v>
      </c>
      <c r="G1673" s="53">
        <v>1</v>
      </c>
      <c r="H1673" s="19">
        <v>1</v>
      </c>
      <c r="I1673" s="57">
        <v>0</v>
      </c>
      <c r="J1673" s="19">
        <v>0.92500000000000004</v>
      </c>
      <c r="K1673" s="22"/>
      <c r="L1673" s="20">
        <v>1</v>
      </c>
      <c r="M1673" s="20">
        <v>0</v>
      </c>
      <c r="N1673" s="17">
        <v>0</v>
      </c>
      <c r="O1673" s="20">
        <v>1</v>
      </c>
      <c r="P1673" s="22">
        <v>20</v>
      </c>
    </row>
    <row r="1674" spans="2:16" x14ac:dyDescent="0.25">
      <c r="B1674" s="23" t="s">
        <v>74</v>
      </c>
      <c r="C1674" s="52">
        <v>0</v>
      </c>
      <c r="D1674" s="16">
        <v>0</v>
      </c>
      <c r="E1674" s="16">
        <v>0</v>
      </c>
      <c r="F1674" s="17"/>
      <c r="G1674" s="53">
        <v>2</v>
      </c>
      <c r="H1674" s="19">
        <v>1</v>
      </c>
      <c r="I1674" s="57">
        <v>0</v>
      </c>
      <c r="J1674" s="19">
        <v>0.11666666666666667</v>
      </c>
      <c r="K1674" s="22"/>
      <c r="L1674" s="20">
        <v>1</v>
      </c>
      <c r="M1674" s="20">
        <v>0</v>
      </c>
      <c r="N1674" s="17">
        <v>0</v>
      </c>
      <c r="O1674" s="20">
        <v>1</v>
      </c>
      <c r="P1674" s="22"/>
    </row>
    <row r="1675" spans="2:16" x14ac:dyDescent="0.25">
      <c r="B1675" s="23" t="s">
        <v>14</v>
      </c>
      <c r="C1675" s="52">
        <v>0</v>
      </c>
      <c r="D1675" s="16">
        <v>0</v>
      </c>
      <c r="E1675" s="16">
        <v>2.7457037037037035</v>
      </c>
      <c r="F1675" s="17">
        <v>2.7457037037037035</v>
      </c>
      <c r="G1675" s="53">
        <v>7</v>
      </c>
      <c r="H1675" s="19">
        <v>1</v>
      </c>
      <c r="I1675" s="57">
        <v>0</v>
      </c>
      <c r="J1675" s="19">
        <v>0.88020833333333337</v>
      </c>
      <c r="K1675" s="22"/>
      <c r="L1675" s="20">
        <v>7</v>
      </c>
      <c r="M1675" s="20">
        <v>0</v>
      </c>
      <c r="N1675" s="17">
        <v>0</v>
      </c>
      <c r="O1675" s="20">
        <v>7</v>
      </c>
      <c r="P1675" s="22">
        <v>42.381428571428572</v>
      </c>
    </row>
    <row r="1676" spans="2:16" x14ac:dyDescent="0.25">
      <c r="B1676" s="23" t="s">
        <v>76</v>
      </c>
      <c r="C1676" s="52">
        <v>0</v>
      </c>
      <c r="D1676" s="16">
        <v>0</v>
      </c>
      <c r="E1676" s="16">
        <v>0.66666666666666663</v>
      </c>
      <c r="F1676" s="17">
        <v>0.66666666666666663</v>
      </c>
      <c r="G1676" s="53">
        <v>34</v>
      </c>
      <c r="H1676" s="19">
        <v>1</v>
      </c>
      <c r="I1676" s="57">
        <v>0</v>
      </c>
      <c r="J1676" s="19">
        <v>0.60123647604327668</v>
      </c>
      <c r="K1676" s="22"/>
      <c r="L1676" s="20">
        <v>4</v>
      </c>
      <c r="M1676" s="20">
        <v>0</v>
      </c>
      <c r="N1676" s="17">
        <v>0</v>
      </c>
      <c r="O1676" s="20">
        <v>4</v>
      </c>
      <c r="P1676" s="22">
        <v>16.664999999999999</v>
      </c>
    </row>
    <row r="1677" spans="2:16" x14ac:dyDescent="0.25">
      <c r="B1677" s="23" t="s">
        <v>15</v>
      </c>
      <c r="C1677" s="52">
        <v>0</v>
      </c>
      <c r="D1677" s="16">
        <v>0</v>
      </c>
      <c r="E1677" s="16">
        <v>1.2918888888888889</v>
      </c>
      <c r="F1677" s="17">
        <v>1.2918888888888889</v>
      </c>
      <c r="G1677" s="53">
        <v>7</v>
      </c>
      <c r="H1677" s="19">
        <v>1</v>
      </c>
      <c r="I1677" s="57">
        <v>0</v>
      </c>
      <c r="J1677" s="19">
        <v>0.83589743589743593</v>
      </c>
      <c r="K1677" s="22"/>
      <c r="L1677" s="20">
        <v>7</v>
      </c>
      <c r="M1677" s="20">
        <v>0</v>
      </c>
      <c r="N1677" s="17">
        <v>0</v>
      </c>
      <c r="O1677" s="20">
        <v>7</v>
      </c>
      <c r="P1677" s="22">
        <v>20</v>
      </c>
    </row>
    <row r="1678" spans="2:16" x14ac:dyDescent="0.25">
      <c r="B1678" s="23" t="s">
        <v>17</v>
      </c>
      <c r="C1678" s="52">
        <v>0</v>
      </c>
      <c r="D1678" s="16">
        <v>0</v>
      </c>
      <c r="E1678" s="16">
        <v>0.91755555555555557</v>
      </c>
      <c r="F1678" s="17">
        <v>0.91755555555555557</v>
      </c>
      <c r="G1678" s="53">
        <v>6</v>
      </c>
      <c r="H1678" s="19">
        <v>1</v>
      </c>
      <c r="I1678" s="57">
        <v>0</v>
      </c>
      <c r="J1678" s="19">
        <v>0.82978723404255317</v>
      </c>
      <c r="K1678" s="22"/>
      <c r="L1678" s="20">
        <v>3</v>
      </c>
      <c r="M1678" s="20">
        <v>0</v>
      </c>
      <c r="N1678" s="17">
        <v>0</v>
      </c>
      <c r="O1678" s="20">
        <v>3</v>
      </c>
      <c r="P1678" s="22">
        <v>33.333333333333336</v>
      </c>
    </row>
    <row r="1679" spans="2:16" x14ac:dyDescent="0.25">
      <c r="B1679" s="23" t="s">
        <v>18</v>
      </c>
      <c r="C1679" s="52">
        <v>0</v>
      </c>
      <c r="D1679" s="16">
        <v>0</v>
      </c>
      <c r="E1679" s="16">
        <v>0.1987777777777778</v>
      </c>
      <c r="F1679" s="17">
        <v>0.1987777777777778</v>
      </c>
      <c r="G1679" s="53">
        <v>1</v>
      </c>
      <c r="H1679" s="19">
        <v>1</v>
      </c>
      <c r="I1679" s="57">
        <v>0</v>
      </c>
      <c r="J1679" s="19">
        <v>0.65714285714285714</v>
      </c>
      <c r="K1679" s="22"/>
      <c r="L1679" s="20">
        <v>1</v>
      </c>
      <c r="M1679" s="20">
        <v>0</v>
      </c>
      <c r="N1679" s="17">
        <v>0</v>
      </c>
      <c r="O1679" s="20">
        <v>1</v>
      </c>
      <c r="P1679" s="22">
        <v>20</v>
      </c>
    </row>
    <row r="1680" spans="2:16" x14ac:dyDescent="0.25">
      <c r="B1680" s="23" t="s">
        <v>20</v>
      </c>
      <c r="C1680" s="52">
        <v>0</v>
      </c>
      <c r="D1680" s="16">
        <v>0</v>
      </c>
      <c r="E1680" s="16">
        <v>0.36911111111111106</v>
      </c>
      <c r="F1680" s="17">
        <v>0.36911111111111106</v>
      </c>
      <c r="G1680" s="53">
        <v>2</v>
      </c>
      <c r="H1680" s="19">
        <v>1</v>
      </c>
      <c r="I1680" s="57">
        <v>0</v>
      </c>
      <c r="J1680" s="19">
        <v>0.65</v>
      </c>
      <c r="K1680" s="22"/>
      <c r="L1680" s="20">
        <v>2</v>
      </c>
      <c r="M1680" s="20">
        <v>0</v>
      </c>
      <c r="N1680" s="17">
        <v>0</v>
      </c>
      <c r="O1680" s="20">
        <v>2</v>
      </c>
      <c r="P1680" s="22">
        <v>20</v>
      </c>
    </row>
    <row r="1681" spans="2:16" x14ac:dyDescent="0.25">
      <c r="B1681" s="23" t="s">
        <v>22</v>
      </c>
      <c r="C1681" s="52">
        <v>0</v>
      </c>
      <c r="D1681" s="16">
        <v>0</v>
      </c>
      <c r="E1681" s="16">
        <v>8.003851851851854</v>
      </c>
      <c r="F1681" s="17">
        <v>8.003851851851854</v>
      </c>
      <c r="G1681" s="53">
        <v>31</v>
      </c>
      <c r="H1681" s="19">
        <v>1</v>
      </c>
      <c r="I1681" s="57">
        <v>0</v>
      </c>
      <c r="J1681" s="19">
        <v>0.83267973856209154</v>
      </c>
      <c r="K1681" s="22"/>
      <c r="L1681" s="20">
        <v>28</v>
      </c>
      <c r="M1681" s="20">
        <v>0</v>
      </c>
      <c r="N1681" s="17">
        <v>0</v>
      </c>
      <c r="O1681" s="20">
        <v>28</v>
      </c>
      <c r="P1681" s="22">
        <v>30.004285714285714</v>
      </c>
    </row>
    <row r="1682" spans="2:16" x14ac:dyDescent="0.25">
      <c r="B1682" s="23" t="s">
        <v>24</v>
      </c>
      <c r="C1682" s="52">
        <v>0</v>
      </c>
      <c r="D1682" s="16">
        <v>0</v>
      </c>
      <c r="E1682" s="16">
        <v>0.53548148148148145</v>
      </c>
      <c r="F1682" s="17">
        <v>0.53548148148148145</v>
      </c>
      <c r="G1682" s="53">
        <v>3</v>
      </c>
      <c r="H1682" s="19">
        <v>1</v>
      </c>
      <c r="I1682" s="57">
        <v>0</v>
      </c>
      <c r="J1682" s="19">
        <v>0.75</v>
      </c>
      <c r="K1682" s="22"/>
      <c r="L1682" s="20">
        <v>3</v>
      </c>
      <c r="M1682" s="20">
        <v>0</v>
      </c>
      <c r="N1682" s="17">
        <v>0</v>
      </c>
      <c r="O1682" s="20">
        <v>3</v>
      </c>
      <c r="P1682" s="22">
        <v>20</v>
      </c>
    </row>
    <row r="1683" spans="2:16" x14ac:dyDescent="0.25">
      <c r="B1683" s="23" t="s">
        <v>25</v>
      </c>
      <c r="C1683" s="52">
        <v>0</v>
      </c>
      <c r="D1683" s="16">
        <v>0</v>
      </c>
      <c r="E1683" s="16">
        <v>4.4444444444444439E-2</v>
      </c>
      <c r="F1683" s="17">
        <v>4.4444444444444439E-2</v>
      </c>
      <c r="G1683" s="53">
        <v>3</v>
      </c>
      <c r="H1683" s="19">
        <v>1</v>
      </c>
      <c r="I1683" s="57">
        <v>0</v>
      </c>
      <c r="J1683" s="19">
        <v>0.971830985915493</v>
      </c>
      <c r="K1683" s="22"/>
      <c r="L1683" s="20">
        <v>2</v>
      </c>
      <c r="M1683" s="20">
        <v>0</v>
      </c>
      <c r="N1683" s="17">
        <v>0</v>
      </c>
      <c r="O1683" s="20">
        <v>2</v>
      </c>
      <c r="P1683" s="22"/>
    </row>
    <row r="1684" spans="2:16" x14ac:dyDescent="0.25">
      <c r="B1684" s="23" t="s">
        <v>84</v>
      </c>
      <c r="C1684" s="52">
        <v>0</v>
      </c>
      <c r="D1684" s="16">
        <v>0</v>
      </c>
      <c r="E1684" s="16">
        <v>0</v>
      </c>
      <c r="F1684" s="17"/>
      <c r="G1684" s="53">
        <v>3</v>
      </c>
      <c r="H1684" s="19">
        <v>1</v>
      </c>
      <c r="I1684" s="57">
        <v>0</v>
      </c>
      <c r="J1684" s="19">
        <v>0.89610389610389607</v>
      </c>
      <c r="K1684" s="22"/>
      <c r="L1684" s="20">
        <v>1</v>
      </c>
      <c r="M1684" s="20">
        <v>0</v>
      </c>
      <c r="N1684" s="17">
        <v>0</v>
      </c>
      <c r="O1684" s="20">
        <v>1</v>
      </c>
      <c r="P1684" s="22"/>
    </row>
    <row r="1685" spans="2:16" x14ac:dyDescent="0.25">
      <c r="B1685" s="23" t="s">
        <v>28</v>
      </c>
      <c r="C1685" s="52">
        <v>0</v>
      </c>
      <c r="D1685" s="16">
        <v>0</v>
      </c>
      <c r="E1685" s="16">
        <v>0.2</v>
      </c>
      <c r="F1685" s="17">
        <v>0.2</v>
      </c>
      <c r="G1685" s="53">
        <v>1</v>
      </c>
      <c r="H1685" s="19">
        <v>1</v>
      </c>
      <c r="I1685" s="57">
        <v>0</v>
      </c>
      <c r="J1685" s="19"/>
      <c r="K1685" s="22"/>
      <c r="L1685" s="20">
        <v>1</v>
      </c>
      <c r="M1685" s="20">
        <v>0</v>
      </c>
      <c r="N1685" s="17">
        <v>0</v>
      </c>
      <c r="O1685" s="20">
        <v>1</v>
      </c>
      <c r="P1685" s="22">
        <v>20</v>
      </c>
    </row>
    <row r="1686" spans="2:16" x14ac:dyDescent="0.25">
      <c r="B1686" s="23" t="s">
        <v>30</v>
      </c>
      <c r="C1686" s="52">
        <v>0</v>
      </c>
      <c r="D1686" s="16">
        <v>0</v>
      </c>
      <c r="E1686" s="16">
        <v>1.2715925925925928</v>
      </c>
      <c r="F1686" s="17">
        <v>1.2715925925925928</v>
      </c>
      <c r="G1686" s="53">
        <v>12</v>
      </c>
      <c r="H1686" s="19">
        <v>1</v>
      </c>
      <c r="I1686" s="57">
        <v>0</v>
      </c>
      <c r="J1686" s="19">
        <v>0.68666666666666665</v>
      </c>
      <c r="K1686" s="22"/>
      <c r="L1686" s="20">
        <v>8</v>
      </c>
      <c r="M1686" s="20">
        <v>0</v>
      </c>
      <c r="N1686" s="17">
        <v>0</v>
      </c>
      <c r="O1686" s="20">
        <v>8</v>
      </c>
      <c r="P1686" s="22">
        <v>11.668750000000001</v>
      </c>
    </row>
    <row r="1687" spans="2:16" x14ac:dyDescent="0.25">
      <c r="B1687" s="23" t="s">
        <v>32</v>
      </c>
      <c r="C1687" s="52">
        <v>0</v>
      </c>
      <c r="D1687" s="16">
        <v>0</v>
      </c>
      <c r="E1687" s="16">
        <v>2.2301111111111114</v>
      </c>
      <c r="F1687" s="17">
        <v>2.2301111111111114</v>
      </c>
      <c r="G1687" s="53">
        <v>12</v>
      </c>
      <c r="H1687" s="19">
        <v>1</v>
      </c>
      <c r="I1687" s="57">
        <v>0</v>
      </c>
      <c r="J1687" s="19">
        <v>0.75387596899224807</v>
      </c>
      <c r="K1687" s="22"/>
      <c r="L1687" s="20">
        <v>8</v>
      </c>
      <c r="M1687" s="20">
        <v>0</v>
      </c>
      <c r="N1687" s="17">
        <v>0</v>
      </c>
      <c r="O1687" s="20">
        <v>8</v>
      </c>
      <c r="P1687" s="22">
        <v>27.5</v>
      </c>
    </row>
    <row r="1688" spans="2:16" x14ac:dyDescent="0.25">
      <c r="B1688" s="23" t="s">
        <v>97</v>
      </c>
      <c r="C1688" s="52">
        <v>0</v>
      </c>
      <c r="D1688" s="16">
        <v>0</v>
      </c>
      <c r="E1688" s="16">
        <v>0</v>
      </c>
      <c r="F1688" s="17"/>
      <c r="G1688" s="53">
        <v>8</v>
      </c>
      <c r="H1688" s="19">
        <v>1</v>
      </c>
      <c r="I1688" s="57">
        <v>0</v>
      </c>
      <c r="J1688" s="19">
        <v>0.04</v>
      </c>
      <c r="K1688" s="22"/>
      <c r="L1688" s="20">
        <v>3</v>
      </c>
      <c r="M1688" s="20">
        <v>0</v>
      </c>
      <c r="N1688" s="17">
        <v>0</v>
      </c>
      <c r="O1688" s="20">
        <v>3</v>
      </c>
      <c r="P1688" s="22"/>
    </row>
    <row r="1689" spans="2:16" x14ac:dyDescent="0.25">
      <c r="B1689" s="23" t="s">
        <v>38</v>
      </c>
      <c r="C1689" s="52">
        <v>0</v>
      </c>
      <c r="D1689" s="16">
        <v>0</v>
      </c>
      <c r="E1689" s="16">
        <v>9.0779259259259266</v>
      </c>
      <c r="F1689" s="17">
        <v>9.0779259259259266</v>
      </c>
      <c r="G1689" s="53">
        <v>35</v>
      </c>
      <c r="H1689" s="19">
        <v>1</v>
      </c>
      <c r="I1689" s="57">
        <v>0</v>
      </c>
      <c r="J1689" s="19">
        <v>0.739477503628447</v>
      </c>
      <c r="K1689" s="22"/>
      <c r="L1689" s="20">
        <v>27</v>
      </c>
      <c r="M1689" s="20">
        <v>0</v>
      </c>
      <c r="N1689" s="17">
        <v>0</v>
      </c>
      <c r="O1689" s="20">
        <v>27</v>
      </c>
      <c r="P1689" s="22">
        <v>37.042592592592598</v>
      </c>
    </row>
    <row r="1690" spans="2:16" x14ac:dyDescent="0.25">
      <c r="B1690" s="23" t="s">
        <v>39</v>
      </c>
      <c r="C1690" s="52">
        <v>0</v>
      </c>
      <c r="D1690" s="16">
        <v>0</v>
      </c>
      <c r="E1690" s="16">
        <v>0.17992592592592593</v>
      </c>
      <c r="F1690" s="17">
        <v>0.17992592592592593</v>
      </c>
      <c r="G1690" s="53">
        <v>1</v>
      </c>
      <c r="H1690" s="19">
        <v>1</v>
      </c>
      <c r="I1690" s="57">
        <v>0</v>
      </c>
      <c r="J1690" s="19">
        <v>0.6333333333333333</v>
      </c>
      <c r="K1690" s="22"/>
      <c r="L1690" s="20">
        <v>1</v>
      </c>
      <c r="M1690" s="20">
        <v>0</v>
      </c>
      <c r="N1690" s="17">
        <v>0</v>
      </c>
      <c r="O1690" s="20">
        <v>1</v>
      </c>
      <c r="P1690" s="22">
        <v>20</v>
      </c>
    </row>
    <row r="1691" spans="2:16" x14ac:dyDescent="0.25">
      <c r="B1691" s="23" t="s">
        <v>40</v>
      </c>
      <c r="C1691" s="52">
        <v>0</v>
      </c>
      <c r="D1691" s="16">
        <v>0</v>
      </c>
      <c r="E1691" s="16">
        <v>0.7175555555555555</v>
      </c>
      <c r="F1691" s="17">
        <v>0.7175555555555555</v>
      </c>
      <c r="G1691" s="53">
        <v>4</v>
      </c>
      <c r="H1691" s="19">
        <v>1</v>
      </c>
      <c r="I1691" s="57">
        <v>0</v>
      </c>
      <c r="J1691" s="19">
        <v>0.63265306122448983</v>
      </c>
      <c r="K1691" s="22"/>
      <c r="L1691" s="20">
        <v>3</v>
      </c>
      <c r="M1691" s="20">
        <v>0</v>
      </c>
      <c r="N1691" s="17">
        <v>0</v>
      </c>
      <c r="O1691" s="20">
        <v>3</v>
      </c>
      <c r="P1691" s="22">
        <v>26.666666666666668</v>
      </c>
    </row>
    <row r="1692" spans="2:16" x14ac:dyDescent="0.25">
      <c r="B1692" s="23" t="s">
        <v>41</v>
      </c>
      <c r="C1692" s="52">
        <v>0</v>
      </c>
      <c r="D1692" s="16">
        <v>0</v>
      </c>
      <c r="E1692" s="16">
        <v>0.58455555555555549</v>
      </c>
      <c r="F1692" s="17">
        <v>0.58455555555555549</v>
      </c>
      <c r="G1692" s="53">
        <v>3</v>
      </c>
      <c r="H1692" s="19">
        <v>1</v>
      </c>
      <c r="I1692" s="57">
        <v>0</v>
      </c>
      <c r="J1692" s="19">
        <v>0.484375</v>
      </c>
      <c r="K1692" s="22"/>
      <c r="L1692" s="20">
        <v>3</v>
      </c>
      <c r="M1692" s="20">
        <v>0</v>
      </c>
      <c r="N1692" s="17">
        <v>0</v>
      </c>
      <c r="O1692" s="20">
        <v>3</v>
      </c>
      <c r="P1692" s="22">
        <v>6.666666666666667</v>
      </c>
    </row>
    <row r="1693" spans="2:16" x14ac:dyDescent="0.25">
      <c r="B1693" s="23" t="s">
        <v>43</v>
      </c>
      <c r="C1693" s="52">
        <v>0</v>
      </c>
      <c r="D1693" s="16">
        <v>0</v>
      </c>
      <c r="E1693" s="16">
        <v>1.5726851851851853</v>
      </c>
      <c r="F1693" s="17">
        <v>1.5726851851851853</v>
      </c>
      <c r="G1693" s="53">
        <v>4</v>
      </c>
      <c r="H1693" s="19">
        <v>1</v>
      </c>
      <c r="I1693" s="57">
        <v>0</v>
      </c>
      <c r="J1693" s="19">
        <v>0.96666666666666667</v>
      </c>
      <c r="K1693" s="22"/>
      <c r="L1693" s="20">
        <v>1</v>
      </c>
      <c r="M1693" s="20">
        <v>0</v>
      </c>
      <c r="N1693" s="17">
        <v>0</v>
      </c>
      <c r="O1693" s="20">
        <v>1</v>
      </c>
      <c r="P1693" s="22">
        <v>171.68</v>
      </c>
    </row>
    <row r="1694" spans="2:16" x14ac:dyDescent="0.25">
      <c r="B1694" s="23" t="s">
        <v>46</v>
      </c>
      <c r="C1694" s="52">
        <v>0</v>
      </c>
      <c r="D1694" s="16">
        <v>0</v>
      </c>
      <c r="E1694" s="16">
        <v>2.236250000000001</v>
      </c>
      <c r="F1694" s="17">
        <v>2.236250000000001</v>
      </c>
      <c r="G1694" s="53">
        <v>14</v>
      </c>
      <c r="H1694" s="19">
        <v>1</v>
      </c>
      <c r="I1694" s="57">
        <v>0</v>
      </c>
      <c r="J1694" s="19">
        <v>0.60599078341013823</v>
      </c>
      <c r="K1694" s="22"/>
      <c r="L1694" s="20">
        <v>8</v>
      </c>
      <c r="M1694" s="20">
        <v>0</v>
      </c>
      <c r="N1694" s="17">
        <v>0</v>
      </c>
      <c r="O1694" s="20">
        <v>8</v>
      </c>
      <c r="P1694" s="22">
        <v>28.125</v>
      </c>
    </row>
    <row r="1695" spans="2:16" x14ac:dyDescent="0.25">
      <c r="B1695" s="23" t="s">
        <v>47</v>
      </c>
      <c r="C1695" s="52">
        <v>0</v>
      </c>
      <c r="D1695" s="16">
        <v>0</v>
      </c>
      <c r="E1695" s="16">
        <v>2.9995740740740739</v>
      </c>
      <c r="F1695" s="17">
        <v>2.9995740740740739</v>
      </c>
      <c r="G1695" s="53">
        <v>9</v>
      </c>
      <c r="H1695" s="19">
        <v>1</v>
      </c>
      <c r="I1695" s="57">
        <v>0</v>
      </c>
      <c r="J1695" s="19">
        <v>0.77500000000000002</v>
      </c>
      <c r="K1695" s="22"/>
      <c r="L1695" s="20">
        <v>9</v>
      </c>
      <c r="M1695" s="20">
        <v>0</v>
      </c>
      <c r="N1695" s="17">
        <v>0</v>
      </c>
      <c r="O1695" s="20">
        <v>9</v>
      </c>
      <c r="P1695" s="22">
        <v>36.670000000000009</v>
      </c>
    </row>
    <row r="1696" spans="2:16" x14ac:dyDescent="0.25">
      <c r="B1696" s="23" t="s">
        <v>48</v>
      </c>
      <c r="C1696" s="52">
        <v>0</v>
      </c>
      <c r="D1696" s="16">
        <v>0</v>
      </c>
      <c r="E1696" s="16">
        <v>0.18455555555555553</v>
      </c>
      <c r="F1696" s="17">
        <v>0.18455555555555553</v>
      </c>
      <c r="G1696" s="53">
        <v>1</v>
      </c>
      <c r="H1696" s="19">
        <v>1</v>
      </c>
      <c r="I1696" s="57">
        <v>0</v>
      </c>
      <c r="J1696" s="19">
        <v>0.73809523809523814</v>
      </c>
      <c r="K1696" s="22"/>
      <c r="L1696" s="20">
        <v>1</v>
      </c>
      <c r="M1696" s="20">
        <v>0</v>
      </c>
      <c r="N1696" s="17">
        <v>0</v>
      </c>
      <c r="O1696" s="20">
        <v>1</v>
      </c>
      <c r="P1696" s="22">
        <v>20</v>
      </c>
    </row>
    <row r="1697" spans="2:16" x14ac:dyDescent="0.25">
      <c r="B1697" s="23" t="s">
        <v>50</v>
      </c>
      <c r="C1697" s="52">
        <v>0</v>
      </c>
      <c r="D1697" s="16">
        <v>0</v>
      </c>
      <c r="E1697" s="16">
        <v>0.98872222222222206</v>
      </c>
      <c r="F1697" s="17">
        <v>0.98872222222222206</v>
      </c>
      <c r="G1697" s="53">
        <v>4</v>
      </c>
      <c r="H1697" s="19">
        <v>1</v>
      </c>
      <c r="I1697" s="57">
        <v>0</v>
      </c>
      <c r="J1697" s="19">
        <v>0.72857142857142854</v>
      </c>
      <c r="K1697" s="22"/>
      <c r="L1697" s="20">
        <v>3</v>
      </c>
      <c r="M1697" s="20">
        <v>0</v>
      </c>
      <c r="N1697" s="17">
        <v>0</v>
      </c>
      <c r="O1697" s="20">
        <v>3</v>
      </c>
      <c r="P1697" s="22">
        <v>36.666666666666664</v>
      </c>
    </row>
    <row r="1698" spans="2:16" x14ac:dyDescent="0.25">
      <c r="B1698" s="23" t="s">
        <v>51</v>
      </c>
      <c r="C1698" s="52">
        <v>0</v>
      </c>
      <c r="D1698" s="16">
        <v>0</v>
      </c>
      <c r="E1698" s="16">
        <v>1.1382222222222222</v>
      </c>
      <c r="F1698" s="17">
        <v>1.1382222222222222</v>
      </c>
      <c r="G1698" s="53">
        <v>5</v>
      </c>
      <c r="H1698" s="19">
        <v>1</v>
      </c>
      <c r="I1698" s="57">
        <v>0</v>
      </c>
      <c r="J1698" s="19">
        <v>0.97222222222222221</v>
      </c>
      <c r="K1698" s="22"/>
      <c r="L1698" s="20">
        <v>3</v>
      </c>
      <c r="M1698" s="20">
        <v>0</v>
      </c>
      <c r="N1698" s="17">
        <v>0</v>
      </c>
      <c r="O1698" s="20">
        <v>3</v>
      </c>
      <c r="P1698" s="22">
        <v>40</v>
      </c>
    </row>
    <row r="1699" spans="2:16" x14ac:dyDescent="0.25">
      <c r="B1699" s="23" t="s">
        <v>52</v>
      </c>
      <c r="C1699" s="52">
        <v>0</v>
      </c>
      <c r="D1699" s="16">
        <v>0</v>
      </c>
      <c r="E1699" s="16">
        <v>0.73822222222222211</v>
      </c>
      <c r="F1699" s="17">
        <v>0.73822222222222211</v>
      </c>
      <c r="G1699" s="53">
        <v>4</v>
      </c>
      <c r="H1699" s="19">
        <v>1</v>
      </c>
      <c r="I1699" s="57">
        <v>0</v>
      </c>
      <c r="J1699" s="19">
        <v>0.81656804733727806</v>
      </c>
      <c r="K1699" s="22"/>
      <c r="L1699" s="20">
        <v>3</v>
      </c>
      <c r="M1699" s="20">
        <v>0</v>
      </c>
      <c r="N1699" s="17">
        <v>0</v>
      </c>
      <c r="O1699" s="20">
        <v>3</v>
      </c>
      <c r="P1699" s="22">
        <v>26.666666666666668</v>
      </c>
    </row>
    <row r="1700" spans="2:16" x14ac:dyDescent="0.25">
      <c r="B1700" s="23" t="s">
        <v>54</v>
      </c>
      <c r="C1700" s="52">
        <v>0</v>
      </c>
      <c r="D1700" s="16">
        <v>0</v>
      </c>
      <c r="E1700" s="16">
        <v>0.55366666666666653</v>
      </c>
      <c r="F1700" s="17">
        <v>0.55366666666666653</v>
      </c>
      <c r="G1700" s="53">
        <v>3</v>
      </c>
      <c r="H1700" s="19">
        <v>1</v>
      </c>
      <c r="I1700" s="57">
        <v>0</v>
      </c>
      <c r="J1700" s="19">
        <v>0.8</v>
      </c>
      <c r="K1700" s="22"/>
      <c r="L1700" s="20">
        <v>3</v>
      </c>
      <c r="M1700" s="20">
        <v>0</v>
      </c>
      <c r="N1700" s="17">
        <v>0</v>
      </c>
      <c r="O1700" s="20">
        <v>3</v>
      </c>
      <c r="P1700" s="22">
        <v>20</v>
      </c>
    </row>
    <row r="1701" spans="2:16" x14ac:dyDescent="0.25">
      <c r="B1701" s="23" t="s">
        <v>55</v>
      </c>
      <c r="C1701" s="52">
        <v>0</v>
      </c>
      <c r="D1701" s="16">
        <v>0</v>
      </c>
      <c r="E1701" s="16">
        <v>0.89288888888888895</v>
      </c>
      <c r="F1701" s="17">
        <v>0.89288888888888895</v>
      </c>
      <c r="G1701" s="53">
        <v>3</v>
      </c>
      <c r="H1701" s="19">
        <v>1</v>
      </c>
      <c r="I1701" s="57">
        <v>0</v>
      </c>
      <c r="J1701" s="19">
        <v>0.65384615384615385</v>
      </c>
      <c r="K1701" s="22"/>
      <c r="L1701" s="20">
        <v>3</v>
      </c>
      <c r="M1701" s="20">
        <v>0</v>
      </c>
      <c r="N1701" s="17">
        <v>0</v>
      </c>
      <c r="O1701" s="20">
        <v>3</v>
      </c>
      <c r="P1701" s="22">
        <v>33.340000000000003</v>
      </c>
    </row>
    <row r="1702" spans="2:16" x14ac:dyDescent="0.25">
      <c r="B1702" s="23" t="s">
        <v>57</v>
      </c>
      <c r="C1702" s="52">
        <v>0</v>
      </c>
      <c r="D1702" s="16">
        <v>0</v>
      </c>
      <c r="E1702" s="16">
        <v>0.37592592592592589</v>
      </c>
      <c r="F1702" s="17">
        <v>0.37592592592592589</v>
      </c>
      <c r="G1702" s="53">
        <v>2</v>
      </c>
      <c r="H1702" s="19">
        <v>1</v>
      </c>
      <c r="I1702" s="57">
        <v>0</v>
      </c>
      <c r="J1702" s="19">
        <v>0.66249999999999998</v>
      </c>
      <c r="K1702" s="22"/>
      <c r="L1702" s="20">
        <v>2</v>
      </c>
      <c r="M1702" s="20">
        <v>0</v>
      </c>
      <c r="N1702" s="17">
        <v>0</v>
      </c>
      <c r="O1702" s="20">
        <v>2</v>
      </c>
      <c r="P1702" s="22">
        <v>20</v>
      </c>
    </row>
    <row r="1703" spans="2:16" x14ac:dyDescent="0.25">
      <c r="B1703" s="23" t="s">
        <v>58</v>
      </c>
      <c r="C1703" s="52">
        <v>0</v>
      </c>
      <c r="D1703" s="16">
        <v>0</v>
      </c>
      <c r="E1703" s="16">
        <v>0</v>
      </c>
      <c r="F1703" s="17"/>
      <c r="G1703" s="53">
        <v>1</v>
      </c>
      <c r="H1703" s="19">
        <v>1</v>
      </c>
      <c r="I1703" s="57">
        <v>0</v>
      </c>
      <c r="J1703" s="19">
        <v>1</v>
      </c>
      <c r="K1703" s="22"/>
      <c r="L1703" s="20">
        <v>1</v>
      </c>
      <c r="M1703" s="20">
        <v>0</v>
      </c>
      <c r="N1703" s="17">
        <v>0</v>
      </c>
      <c r="O1703" s="20">
        <v>1</v>
      </c>
      <c r="P1703" s="22"/>
    </row>
    <row r="1704" spans="2:16" x14ac:dyDescent="0.25">
      <c r="B1704" s="23" t="s">
        <v>59</v>
      </c>
      <c r="C1704" s="52">
        <v>0</v>
      </c>
      <c r="D1704" s="16">
        <v>0</v>
      </c>
      <c r="E1704" s="16">
        <v>6.6666666666666666E-2</v>
      </c>
      <c r="F1704" s="17">
        <v>6.6666666666666666E-2</v>
      </c>
      <c r="G1704" s="53">
        <v>1</v>
      </c>
      <c r="H1704" s="19">
        <v>1</v>
      </c>
      <c r="I1704" s="57">
        <v>0</v>
      </c>
      <c r="J1704" s="19">
        <v>0.65714285714285714</v>
      </c>
      <c r="K1704" s="22"/>
      <c r="L1704" s="20">
        <v>1</v>
      </c>
      <c r="M1704" s="20">
        <v>0</v>
      </c>
      <c r="N1704" s="17">
        <v>0</v>
      </c>
      <c r="O1704" s="20">
        <v>1</v>
      </c>
      <c r="P1704" s="22">
        <v>6.67</v>
      </c>
    </row>
    <row r="1705" spans="2:16" x14ac:dyDescent="0.25">
      <c r="B1705" s="21" t="s">
        <v>196</v>
      </c>
      <c r="C1705" s="52">
        <v>0</v>
      </c>
      <c r="D1705" s="16">
        <v>0</v>
      </c>
      <c r="E1705" s="16">
        <v>74.114018518518634</v>
      </c>
      <c r="F1705" s="17">
        <v>74.114018518518634</v>
      </c>
      <c r="G1705" s="53">
        <v>378</v>
      </c>
      <c r="H1705" s="19">
        <v>1</v>
      </c>
      <c r="I1705" s="57">
        <v>0</v>
      </c>
      <c r="J1705" s="19">
        <v>0.72200308694906534</v>
      </c>
      <c r="K1705" s="22"/>
      <c r="L1705" s="20">
        <v>233</v>
      </c>
      <c r="M1705" s="20">
        <v>0</v>
      </c>
      <c r="N1705" s="17">
        <v>0</v>
      </c>
      <c r="O1705" s="20">
        <v>233</v>
      </c>
      <c r="P1705" s="22">
        <v>30.752703862660965</v>
      </c>
    </row>
    <row r="1706" spans="2:16" x14ac:dyDescent="0.25">
      <c r="B1706" s="23" t="s">
        <v>91</v>
      </c>
      <c r="C1706" s="52">
        <v>0</v>
      </c>
      <c r="D1706" s="16">
        <v>0</v>
      </c>
      <c r="E1706" s="16">
        <v>2.833333333333333</v>
      </c>
      <c r="F1706" s="17">
        <v>2.833333333333333</v>
      </c>
      <c r="G1706" s="53">
        <v>5</v>
      </c>
      <c r="H1706" s="19">
        <v>1</v>
      </c>
      <c r="I1706" s="57">
        <v>0</v>
      </c>
      <c r="J1706" s="19">
        <v>0.94964028776978415</v>
      </c>
      <c r="K1706" s="22"/>
      <c r="L1706" s="20">
        <v>3</v>
      </c>
      <c r="M1706" s="20">
        <v>0</v>
      </c>
      <c r="N1706" s="17">
        <v>0</v>
      </c>
      <c r="O1706" s="20">
        <v>3</v>
      </c>
      <c r="P1706" s="22">
        <v>0</v>
      </c>
    </row>
    <row r="1707" spans="2:16" x14ac:dyDescent="0.25">
      <c r="B1707" s="23" t="s">
        <v>0</v>
      </c>
      <c r="C1707" s="52">
        <v>0</v>
      </c>
      <c r="D1707" s="16">
        <v>0</v>
      </c>
      <c r="E1707" s="16">
        <v>0.60000000000000009</v>
      </c>
      <c r="F1707" s="17">
        <v>0.60000000000000009</v>
      </c>
      <c r="G1707" s="53">
        <v>3</v>
      </c>
      <c r="H1707" s="19">
        <v>1</v>
      </c>
      <c r="I1707" s="57">
        <v>0</v>
      </c>
      <c r="J1707" s="19">
        <v>0.78</v>
      </c>
      <c r="K1707" s="22"/>
      <c r="L1707" s="20">
        <v>2</v>
      </c>
      <c r="M1707" s="20">
        <v>0</v>
      </c>
      <c r="N1707" s="17">
        <v>0</v>
      </c>
      <c r="O1707" s="20">
        <v>2</v>
      </c>
      <c r="P1707" s="22">
        <v>30</v>
      </c>
    </row>
    <row r="1708" spans="2:16" x14ac:dyDescent="0.25">
      <c r="B1708" s="23" t="s">
        <v>2</v>
      </c>
      <c r="C1708" s="52">
        <v>0</v>
      </c>
      <c r="D1708" s="16">
        <v>0</v>
      </c>
      <c r="E1708" s="16">
        <v>0.35833333333333328</v>
      </c>
      <c r="F1708" s="17">
        <v>0.35833333333333328</v>
      </c>
      <c r="G1708" s="53">
        <v>2</v>
      </c>
      <c r="H1708" s="19">
        <v>1</v>
      </c>
      <c r="I1708" s="57">
        <v>0</v>
      </c>
      <c r="J1708" s="19">
        <v>0.73750000000000004</v>
      </c>
      <c r="K1708" s="22"/>
      <c r="L1708" s="20">
        <v>2</v>
      </c>
      <c r="M1708" s="20">
        <v>0</v>
      </c>
      <c r="N1708" s="17">
        <v>0</v>
      </c>
      <c r="O1708" s="20">
        <v>2</v>
      </c>
      <c r="P1708" s="22">
        <v>20</v>
      </c>
    </row>
    <row r="1709" spans="2:16" x14ac:dyDescent="0.25">
      <c r="B1709" s="23" t="s">
        <v>3</v>
      </c>
      <c r="C1709" s="52">
        <v>0</v>
      </c>
      <c r="D1709" s="16">
        <v>0</v>
      </c>
      <c r="E1709" s="16">
        <v>1.8180462962962962</v>
      </c>
      <c r="F1709" s="17">
        <v>1.8180462962962962</v>
      </c>
      <c r="G1709" s="53">
        <v>4</v>
      </c>
      <c r="H1709" s="19">
        <v>1</v>
      </c>
      <c r="I1709" s="57">
        <v>0</v>
      </c>
      <c r="J1709" s="19">
        <v>1</v>
      </c>
      <c r="K1709" s="22"/>
      <c r="L1709" s="20">
        <v>4</v>
      </c>
      <c r="M1709" s="20">
        <v>0</v>
      </c>
      <c r="N1709" s="17">
        <v>0</v>
      </c>
      <c r="O1709" s="20">
        <v>4</v>
      </c>
      <c r="P1709" s="22">
        <v>50</v>
      </c>
    </row>
    <row r="1710" spans="2:16" x14ac:dyDescent="0.25">
      <c r="B1710" s="23" t="s">
        <v>4</v>
      </c>
      <c r="C1710" s="52">
        <v>0</v>
      </c>
      <c r="D1710" s="16">
        <v>0</v>
      </c>
      <c r="E1710" s="16">
        <v>1.0577222222222222</v>
      </c>
      <c r="F1710" s="17">
        <v>1.0577222222222222</v>
      </c>
      <c r="G1710" s="53">
        <v>6</v>
      </c>
      <c r="H1710" s="19">
        <v>1</v>
      </c>
      <c r="I1710" s="57">
        <v>0</v>
      </c>
      <c r="J1710" s="19">
        <v>0.70869565217391306</v>
      </c>
      <c r="K1710" s="22"/>
      <c r="L1710" s="20">
        <v>3</v>
      </c>
      <c r="M1710" s="20">
        <v>0</v>
      </c>
      <c r="N1710" s="17">
        <v>0</v>
      </c>
      <c r="O1710" s="20">
        <v>3</v>
      </c>
      <c r="P1710" s="22">
        <v>38.333333333333336</v>
      </c>
    </row>
    <row r="1711" spans="2:16" x14ac:dyDescent="0.25">
      <c r="B1711" s="23" t="s">
        <v>5</v>
      </c>
      <c r="C1711" s="52">
        <v>0</v>
      </c>
      <c r="D1711" s="16">
        <v>0</v>
      </c>
      <c r="E1711" s="16">
        <v>1.0947222222222222</v>
      </c>
      <c r="F1711" s="17">
        <v>1.0947222222222222</v>
      </c>
      <c r="G1711" s="53">
        <v>5</v>
      </c>
      <c r="H1711" s="19">
        <v>1</v>
      </c>
      <c r="I1711" s="57">
        <v>0</v>
      </c>
      <c r="J1711" s="19">
        <v>0.82857142857142863</v>
      </c>
      <c r="K1711" s="22"/>
      <c r="L1711" s="20">
        <v>5</v>
      </c>
      <c r="M1711" s="20">
        <v>0</v>
      </c>
      <c r="N1711" s="17">
        <v>0</v>
      </c>
      <c r="O1711" s="20">
        <v>5</v>
      </c>
      <c r="P1711" s="22">
        <v>23.332000000000001</v>
      </c>
    </row>
    <row r="1712" spans="2:16" x14ac:dyDescent="0.25">
      <c r="B1712" s="23" t="s">
        <v>7</v>
      </c>
      <c r="C1712" s="52">
        <v>0</v>
      </c>
      <c r="D1712" s="16">
        <v>0</v>
      </c>
      <c r="E1712" s="16">
        <v>0.49097222222222214</v>
      </c>
      <c r="F1712" s="17">
        <v>0.49097222222222214</v>
      </c>
      <c r="G1712" s="53">
        <v>2</v>
      </c>
      <c r="H1712" s="19">
        <v>1</v>
      </c>
      <c r="I1712" s="57">
        <v>0</v>
      </c>
      <c r="J1712" s="19">
        <v>0.55555555555555558</v>
      </c>
      <c r="K1712" s="22"/>
      <c r="L1712" s="20">
        <v>2</v>
      </c>
      <c r="M1712" s="20">
        <v>0</v>
      </c>
      <c r="N1712" s="17">
        <v>0</v>
      </c>
      <c r="O1712" s="20">
        <v>2</v>
      </c>
      <c r="P1712" s="22">
        <v>27.5</v>
      </c>
    </row>
    <row r="1713" spans="2:16" x14ac:dyDescent="0.25">
      <c r="B1713" s="23" t="s">
        <v>8</v>
      </c>
      <c r="C1713" s="52">
        <v>0</v>
      </c>
      <c r="D1713" s="16">
        <v>0</v>
      </c>
      <c r="E1713" s="16">
        <v>0.5577037037037037</v>
      </c>
      <c r="F1713" s="17">
        <v>0.5577037037037037</v>
      </c>
      <c r="G1713" s="53">
        <v>3</v>
      </c>
      <c r="H1713" s="19">
        <v>1</v>
      </c>
      <c r="I1713" s="57">
        <v>0</v>
      </c>
      <c r="J1713" s="19">
        <v>0.48684210526315791</v>
      </c>
      <c r="K1713" s="22"/>
      <c r="L1713" s="20">
        <v>3</v>
      </c>
      <c r="M1713" s="20">
        <v>0</v>
      </c>
      <c r="N1713" s="17">
        <v>0</v>
      </c>
      <c r="O1713" s="20">
        <v>3</v>
      </c>
      <c r="P1713" s="22">
        <v>13.333333333333334</v>
      </c>
    </row>
    <row r="1714" spans="2:16" x14ac:dyDescent="0.25">
      <c r="B1714" s="23" t="s">
        <v>9</v>
      </c>
      <c r="C1714" s="52">
        <v>0</v>
      </c>
      <c r="D1714" s="16">
        <v>0</v>
      </c>
      <c r="E1714" s="16">
        <v>0.71517592592592594</v>
      </c>
      <c r="F1714" s="17">
        <v>0.71517592592592594</v>
      </c>
      <c r="G1714" s="53">
        <v>4</v>
      </c>
      <c r="H1714" s="19">
        <v>1</v>
      </c>
      <c r="I1714" s="57">
        <v>0</v>
      </c>
      <c r="J1714" s="19">
        <v>0.56666666666666665</v>
      </c>
      <c r="K1714" s="22"/>
      <c r="L1714" s="20">
        <v>2</v>
      </c>
      <c r="M1714" s="20">
        <v>0</v>
      </c>
      <c r="N1714" s="17">
        <v>0</v>
      </c>
      <c r="O1714" s="20">
        <v>2</v>
      </c>
      <c r="P1714" s="22">
        <v>39.164999999999999</v>
      </c>
    </row>
    <row r="1715" spans="2:16" x14ac:dyDescent="0.25">
      <c r="B1715" s="23" t="s">
        <v>10</v>
      </c>
      <c r="C1715" s="52">
        <v>0</v>
      </c>
      <c r="D1715" s="16">
        <v>0</v>
      </c>
      <c r="E1715" s="16">
        <v>0.77777777777777768</v>
      </c>
      <c r="F1715" s="17">
        <v>0.77777777777777768</v>
      </c>
      <c r="G1715" s="53">
        <v>5</v>
      </c>
      <c r="H1715" s="19">
        <v>1</v>
      </c>
      <c r="I1715" s="57">
        <v>0</v>
      </c>
      <c r="J1715" s="19">
        <v>0.76</v>
      </c>
      <c r="K1715" s="22"/>
      <c r="L1715" s="20">
        <v>3</v>
      </c>
      <c r="M1715" s="20">
        <v>0</v>
      </c>
      <c r="N1715" s="17">
        <v>0</v>
      </c>
      <c r="O1715" s="20">
        <v>3</v>
      </c>
      <c r="P1715" s="22">
        <v>26.666666666666668</v>
      </c>
    </row>
    <row r="1716" spans="2:16" x14ac:dyDescent="0.25">
      <c r="B1716" s="23" t="s">
        <v>11</v>
      </c>
      <c r="C1716" s="52">
        <v>0</v>
      </c>
      <c r="D1716" s="16">
        <v>0</v>
      </c>
      <c r="E1716" s="16">
        <v>4.9040648148148147</v>
      </c>
      <c r="F1716" s="17">
        <v>4.9040648148148147</v>
      </c>
      <c r="G1716" s="53">
        <v>14</v>
      </c>
      <c r="H1716" s="19">
        <v>1</v>
      </c>
      <c r="I1716" s="57">
        <v>0</v>
      </c>
      <c r="J1716" s="19">
        <v>0.78823529411764703</v>
      </c>
      <c r="K1716" s="22"/>
      <c r="L1716" s="20">
        <v>12</v>
      </c>
      <c r="M1716" s="20">
        <v>0</v>
      </c>
      <c r="N1716" s="17">
        <v>0</v>
      </c>
      <c r="O1716" s="20">
        <v>12</v>
      </c>
      <c r="P1716" s="22">
        <v>42.083333333333336</v>
      </c>
    </row>
    <row r="1717" spans="2:16" x14ac:dyDescent="0.25">
      <c r="B1717" s="23" t="s">
        <v>12</v>
      </c>
      <c r="C1717" s="52">
        <v>0</v>
      </c>
      <c r="D1717" s="16">
        <v>0</v>
      </c>
      <c r="E1717" s="16">
        <v>0.4</v>
      </c>
      <c r="F1717" s="17">
        <v>0.4</v>
      </c>
      <c r="G1717" s="53">
        <v>2</v>
      </c>
      <c r="H1717" s="19">
        <v>1</v>
      </c>
      <c r="I1717" s="57">
        <v>0</v>
      </c>
      <c r="J1717" s="19">
        <v>0.6</v>
      </c>
      <c r="K1717" s="22"/>
      <c r="L1717" s="20">
        <v>2</v>
      </c>
      <c r="M1717" s="20">
        <v>0</v>
      </c>
      <c r="N1717" s="17">
        <v>0</v>
      </c>
      <c r="O1717" s="20">
        <v>2</v>
      </c>
      <c r="P1717" s="22">
        <v>20</v>
      </c>
    </row>
    <row r="1718" spans="2:16" x14ac:dyDescent="0.25">
      <c r="B1718" s="23" t="s">
        <v>68</v>
      </c>
      <c r="C1718" s="52">
        <v>0</v>
      </c>
      <c r="D1718" s="16">
        <v>0</v>
      </c>
      <c r="E1718" s="16">
        <v>0</v>
      </c>
      <c r="F1718" s="17"/>
      <c r="G1718" s="53">
        <v>21</v>
      </c>
      <c r="H1718" s="19">
        <v>1</v>
      </c>
      <c r="I1718" s="57">
        <v>0</v>
      </c>
      <c r="J1718" s="19">
        <v>0.58924731182795698</v>
      </c>
      <c r="K1718" s="22"/>
      <c r="L1718" s="20">
        <v>4</v>
      </c>
      <c r="M1718" s="20">
        <v>0</v>
      </c>
      <c r="N1718" s="17">
        <v>0</v>
      </c>
      <c r="O1718" s="20">
        <v>4</v>
      </c>
      <c r="P1718" s="22"/>
    </row>
    <row r="1719" spans="2:16" x14ac:dyDescent="0.25">
      <c r="B1719" s="23" t="s">
        <v>93</v>
      </c>
      <c r="C1719" s="52">
        <v>0</v>
      </c>
      <c r="D1719" s="16">
        <v>0</v>
      </c>
      <c r="E1719" s="16">
        <v>0</v>
      </c>
      <c r="F1719" s="17"/>
      <c r="G1719" s="53">
        <v>16</v>
      </c>
      <c r="H1719" s="19">
        <v>1</v>
      </c>
      <c r="I1719" s="57">
        <v>0</v>
      </c>
      <c r="J1719" s="19">
        <v>0.40344168260038243</v>
      </c>
      <c r="K1719" s="22"/>
      <c r="L1719" s="20">
        <v>1</v>
      </c>
      <c r="M1719" s="20">
        <v>0</v>
      </c>
      <c r="N1719" s="17">
        <v>0</v>
      </c>
      <c r="O1719" s="20">
        <v>1</v>
      </c>
      <c r="P1719" s="22"/>
    </row>
    <row r="1720" spans="2:16" x14ac:dyDescent="0.25">
      <c r="B1720" s="23" t="s">
        <v>72</v>
      </c>
      <c r="C1720" s="52">
        <v>0</v>
      </c>
      <c r="D1720" s="16">
        <v>0</v>
      </c>
      <c r="E1720" s="16">
        <v>0</v>
      </c>
      <c r="F1720" s="17"/>
      <c r="G1720" s="53">
        <v>8</v>
      </c>
      <c r="H1720" s="19">
        <v>1</v>
      </c>
      <c r="I1720" s="57">
        <v>0</v>
      </c>
      <c r="J1720" s="19">
        <v>0.7</v>
      </c>
      <c r="K1720" s="22"/>
      <c r="L1720" s="20">
        <v>2</v>
      </c>
      <c r="M1720" s="20">
        <v>0</v>
      </c>
      <c r="N1720" s="17">
        <v>0</v>
      </c>
      <c r="O1720" s="20">
        <v>2</v>
      </c>
      <c r="P1720" s="22"/>
    </row>
    <row r="1721" spans="2:16" x14ac:dyDescent="0.25">
      <c r="B1721" s="23" t="s">
        <v>13</v>
      </c>
      <c r="C1721" s="52">
        <v>0</v>
      </c>
      <c r="D1721" s="16">
        <v>0</v>
      </c>
      <c r="E1721" s="16">
        <v>0.55833333333333335</v>
      </c>
      <c r="F1721" s="17">
        <v>0.55833333333333335</v>
      </c>
      <c r="G1721" s="53">
        <v>3</v>
      </c>
      <c r="H1721" s="19">
        <v>1</v>
      </c>
      <c r="I1721" s="57">
        <v>0</v>
      </c>
      <c r="J1721" s="19">
        <v>0.7</v>
      </c>
      <c r="K1721" s="22"/>
      <c r="L1721" s="20">
        <v>3</v>
      </c>
      <c r="M1721" s="20">
        <v>0</v>
      </c>
      <c r="N1721" s="17">
        <v>0</v>
      </c>
      <c r="O1721" s="20">
        <v>3</v>
      </c>
      <c r="P1721" s="22">
        <v>20</v>
      </c>
    </row>
    <row r="1722" spans="2:16" x14ac:dyDescent="0.25">
      <c r="B1722" s="23" t="s">
        <v>74</v>
      </c>
      <c r="C1722" s="52">
        <v>0</v>
      </c>
      <c r="D1722" s="16">
        <v>0</v>
      </c>
      <c r="E1722" s="16">
        <v>0</v>
      </c>
      <c r="F1722" s="17"/>
      <c r="G1722" s="53">
        <v>4</v>
      </c>
      <c r="H1722" s="19">
        <v>1</v>
      </c>
      <c r="I1722" s="57">
        <v>0</v>
      </c>
      <c r="J1722" s="19">
        <v>0.2</v>
      </c>
      <c r="K1722" s="22"/>
      <c r="L1722" s="20">
        <v>1</v>
      </c>
      <c r="M1722" s="20">
        <v>0</v>
      </c>
      <c r="N1722" s="17">
        <v>0</v>
      </c>
      <c r="O1722" s="20">
        <v>1</v>
      </c>
      <c r="P1722" s="22"/>
    </row>
    <row r="1723" spans="2:16" x14ac:dyDescent="0.25">
      <c r="B1723" s="23" t="s">
        <v>14</v>
      </c>
      <c r="C1723" s="52">
        <v>0</v>
      </c>
      <c r="D1723" s="16">
        <v>0</v>
      </c>
      <c r="E1723" s="16">
        <v>3.1454999999999993</v>
      </c>
      <c r="F1723" s="17">
        <v>3.1454999999999993</v>
      </c>
      <c r="G1723" s="53">
        <v>8</v>
      </c>
      <c r="H1723" s="19">
        <v>1</v>
      </c>
      <c r="I1723" s="57">
        <v>0</v>
      </c>
      <c r="J1723" s="19">
        <v>0.95909090909090911</v>
      </c>
      <c r="K1723" s="22"/>
      <c r="L1723" s="20">
        <v>8</v>
      </c>
      <c r="M1723" s="20">
        <v>0</v>
      </c>
      <c r="N1723" s="17">
        <v>0</v>
      </c>
      <c r="O1723" s="20">
        <v>8</v>
      </c>
      <c r="P1723" s="22">
        <v>43.333750000000002</v>
      </c>
    </row>
    <row r="1724" spans="2:16" x14ac:dyDescent="0.25">
      <c r="B1724" s="23" t="s">
        <v>76</v>
      </c>
      <c r="C1724" s="52">
        <v>0</v>
      </c>
      <c r="D1724" s="16">
        <v>0</v>
      </c>
      <c r="E1724" s="16">
        <v>1</v>
      </c>
      <c r="F1724" s="17">
        <v>1</v>
      </c>
      <c r="G1724" s="53">
        <v>17</v>
      </c>
      <c r="H1724" s="19">
        <v>1</v>
      </c>
      <c r="I1724" s="57">
        <v>0</v>
      </c>
      <c r="J1724" s="19">
        <v>0.31578947368421051</v>
      </c>
      <c r="K1724" s="22"/>
      <c r="L1724" s="20">
        <v>4</v>
      </c>
      <c r="M1724" s="20">
        <v>0</v>
      </c>
      <c r="N1724" s="17">
        <v>0</v>
      </c>
      <c r="O1724" s="20">
        <v>4</v>
      </c>
      <c r="P1724" s="22">
        <v>24.997499999999999</v>
      </c>
    </row>
    <row r="1725" spans="2:16" x14ac:dyDescent="0.25">
      <c r="B1725" s="23" t="s">
        <v>15</v>
      </c>
      <c r="C1725" s="52">
        <v>0</v>
      </c>
      <c r="D1725" s="16">
        <v>0</v>
      </c>
      <c r="E1725" s="16">
        <v>1.6696666666666666</v>
      </c>
      <c r="F1725" s="17">
        <v>1.6696666666666666</v>
      </c>
      <c r="G1725" s="53">
        <v>9</v>
      </c>
      <c r="H1725" s="19">
        <v>1</v>
      </c>
      <c r="I1725" s="57">
        <v>0</v>
      </c>
      <c r="J1725" s="19">
        <v>0.91020408163265309</v>
      </c>
      <c r="K1725" s="22"/>
      <c r="L1725" s="20">
        <v>9</v>
      </c>
      <c r="M1725" s="20">
        <v>0</v>
      </c>
      <c r="N1725" s="17">
        <v>0</v>
      </c>
      <c r="O1725" s="20">
        <v>9</v>
      </c>
      <c r="P1725" s="22">
        <v>20</v>
      </c>
    </row>
    <row r="1726" spans="2:16" x14ac:dyDescent="0.25">
      <c r="B1726" s="23" t="s">
        <v>17</v>
      </c>
      <c r="C1726" s="52">
        <v>0</v>
      </c>
      <c r="D1726" s="16">
        <v>0</v>
      </c>
      <c r="E1726" s="16">
        <v>1.7577037037037038</v>
      </c>
      <c r="F1726" s="17">
        <v>1.7577037037037038</v>
      </c>
      <c r="G1726" s="53">
        <v>9</v>
      </c>
      <c r="H1726" s="19">
        <v>1</v>
      </c>
      <c r="I1726" s="57">
        <v>0</v>
      </c>
      <c r="J1726" s="19">
        <v>0.91967871485943775</v>
      </c>
      <c r="K1726" s="22"/>
      <c r="L1726" s="20">
        <v>5</v>
      </c>
      <c r="M1726" s="20">
        <v>0</v>
      </c>
      <c r="N1726" s="17">
        <v>0</v>
      </c>
      <c r="O1726" s="20">
        <v>5</v>
      </c>
      <c r="P1726" s="22">
        <v>36</v>
      </c>
    </row>
    <row r="1727" spans="2:16" x14ac:dyDescent="0.25">
      <c r="B1727" s="23" t="s">
        <v>18</v>
      </c>
      <c r="C1727" s="52">
        <v>0</v>
      </c>
      <c r="D1727" s="16">
        <v>0</v>
      </c>
      <c r="E1727" s="16">
        <v>0.54300925925925925</v>
      </c>
      <c r="F1727" s="17">
        <v>0.54300925925925925</v>
      </c>
      <c r="G1727" s="53">
        <v>3</v>
      </c>
      <c r="H1727" s="19">
        <v>1</v>
      </c>
      <c r="I1727" s="57">
        <v>0</v>
      </c>
      <c r="J1727" s="19">
        <v>0.59047619047619049</v>
      </c>
      <c r="K1727" s="22"/>
      <c r="L1727" s="20">
        <v>3</v>
      </c>
      <c r="M1727" s="20">
        <v>0</v>
      </c>
      <c r="N1727" s="17">
        <v>0</v>
      </c>
      <c r="O1727" s="20">
        <v>3</v>
      </c>
      <c r="P1727" s="22">
        <v>19.166666666666668</v>
      </c>
    </row>
    <row r="1728" spans="2:16" x14ac:dyDescent="0.25">
      <c r="B1728" s="23" t="s">
        <v>19</v>
      </c>
      <c r="C1728" s="52">
        <v>0</v>
      </c>
      <c r="D1728" s="16">
        <v>0</v>
      </c>
      <c r="E1728" s="16">
        <v>0.75</v>
      </c>
      <c r="F1728" s="17">
        <v>0.75</v>
      </c>
      <c r="G1728" s="53">
        <v>1</v>
      </c>
      <c r="H1728" s="19">
        <v>1</v>
      </c>
      <c r="I1728" s="57">
        <v>0</v>
      </c>
      <c r="J1728" s="19">
        <v>0.4</v>
      </c>
      <c r="K1728" s="22"/>
      <c r="L1728" s="20">
        <v>1</v>
      </c>
      <c r="M1728" s="20">
        <v>0</v>
      </c>
      <c r="N1728" s="17">
        <v>0</v>
      </c>
      <c r="O1728" s="20">
        <v>1</v>
      </c>
      <c r="P1728" s="22">
        <v>75</v>
      </c>
    </row>
    <row r="1729" spans="2:16" x14ac:dyDescent="0.25">
      <c r="B1729" s="23" t="s">
        <v>20</v>
      </c>
      <c r="C1729" s="52">
        <v>0</v>
      </c>
      <c r="D1729" s="16">
        <v>0</v>
      </c>
      <c r="E1729" s="16">
        <v>0.4</v>
      </c>
      <c r="F1729" s="17">
        <v>0.4</v>
      </c>
      <c r="G1729" s="53">
        <v>2</v>
      </c>
      <c r="H1729" s="19">
        <v>1</v>
      </c>
      <c r="I1729" s="57">
        <v>0</v>
      </c>
      <c r="J1729" s="19">
        <v>0.68571428571428572</v>
      </c>
      <c r="K1729" s="22"/>
      <c r="L1729" s="20">
        <v>2</v>
      </c>
      <c r="M1729" s="20">
        <v>0</v>
      </c>
      <c r="N1729" s="17">
        <v>0</v>
      </c>
      <c r="O1729" s="20">
        <v>2</v>
      </c>
      <c r="P1729" s="22">
        <v>20</v>
      </c>
    </row>
    <row r="1730" spans="2:16" x14ac:dyDescent="0.25">
      <c r="B1730" s="23" t="s">
        <v>21</v>
      </c>
      <c r="C1730" s="52">
        <v>0</v>
      </c>
      <c r="D1730" s="16">
        <v>0</v>
      </c>
      <c r="E1730" s="16">
        <v>0.56666666666666665</v>
      </c>
      <c r="F1730" s="17">
        <v>0.56666666666666665</v>
      </c>
      <c r="G1730" s="53">
        <v>1</v>
      </c>
      <c r="H1730" s="19">
        <v>1</v>
      </c>
      <c r="I1730" s="57">
        <v>0</v>
      </c>
      <c r="J1730" s="19">
        <v>0.875</v>
      </c>
      <c r="K1730" s="22"/>
      <c r="L1730" s="20">
        <v>1</v>
      </c>
      <c r="M1730" s="20">
        <v>0</v>
      </c>
      <c r="N1730" s="17">
        <v>0</v>
      </c>
      <c r="O1730" s="20">
        <v>1</v>
      </c>
      <c r="P1730" s="22">
        <v>56.67</v>
      </c>
    </row>
    <row r="1731" spans="2:16" x14ac:dyDescent="0.25">
      <c r="B1731" s="23" t="s">
        <v>22</v>
      </c>
      <c r="C1731" s="52">
        <v>0</v>
      </c>
      <c r="D1731" s="16">
        <v>0</v>
      </c>
      <c r="E1731" s="16">
        <v>12.133259259259269</v>
      </c>
      <c r="F1731" s="17">
        <v>12.133259259259269</v>
      </c>
      <c r="G1731" s="53">
        <v>48</v>
      </c>
      <c r="H1731" s="19">
        <v>1</v>
      </c>
      <c r="I1731" s="57">
        <v>0</v>
      </c>
      <c r="J1731" s="19">
        <v>0.82459016393442619</v>
      </c>
      <c r="K1731" s="22"/>
      <c r="L1731" s="20">
        <v>36</v>
      </c>
      <c r="M1731" s="20">
        <v>0</v>
      </c>
      <c r="N1731" s="17">
        <v>0</v>
      </c>
      <c r="O1731" s="20">
        <v>36</v>
      </c>
      <c r="P1731" s="22">
        <v>36.301111111111112</v>
      </c>
    </row>
    <row r="1732" spans="2:16" x14ac:dyDescent="0.25">
      <c r="B1732" s="23" t="s">
        <v>24</v>
      </c>
      <c r="C1732" s="52">
        <v>0</v>
      </c>
      <c r="D1732" s="16">
        <v>0</v>
      </c>
      <c r="E1732" s="16">
        <v>0.87222222222222223</v>
      </c>
      <c r="F1732" s="17">
        <v>0.87222222222222223</v>
      </c>
      <c r="G1732" s="53">
        <v>5</v>
      </c>
      <c r="H1732" s="19">
        <v>1</v>
      </c>
      <c r="I1732" s="57">
        <v>0</v>
      </c>
      <c r="J1732" s="19">
        <v>0.6910112359550562</v>
      </c>
      <c r="K1732" s="22"/>
      <c r="L1732" s="20">
        <v>4</v>
      </c>
      <c r="M1732" s="20">
        <v>0</v>
      </c>
      <c r="N1732" s="17">
        <v>0</v>
      </c>
      <c r="O1732" s="20">
        <v>4</v>
      </c>
      <c r="P1732" s="22">
        <v>23.75</v>
      </c>
    </row>
    <row r="1733" spans="2:16" x14ac:dyDescent="0.25">
      <c r="B1733" s="23" t="s">
        <v>25</v>
      </c>
      <c r="C1733" s="52">
        <v>0</v>
      </c>
      <c r="D1733" s="16">
        <v>0</v>
      </c>
      <c r="E1733" s="16">
        <v>2.0740740740740744</v>
      </c>
      <c r="F1733" s="17">
        <v>2.0740740740740744</v>
      </c>
      <c r="G1733" s="53">
        <v>6</v>
      </c>
      <c r="H1733" s="19">
        <v>1</v>
      </c>
      <c r="I1733" s="57">
        <v>0</v>
      </c>
      <c r="J1733" s="19">
        <v>0.87559808612440193</v>
      </c>
      <c r="K1733" s="22"/>
      <c r="L1733" s="20">
        <v>5</v>
      </c>
      <c r="M1733" s="20">
        <v>0</v>
      </c>
      <c r="N1733" s="17">
        <v>0</v>
      </c>
      <c r="O1733" s="20">
        <v>5</v>
      </c>
      <c r="P1733" s="22">
        <v>0</v>
      </c>
    </row>
    <row r="1734" spans="2:16" x14ac:dyDescent="0.25">
      <c r="B1734" s="23" t="s">
        <v>84</v>
      </c>
      <c r="C1734" s="52">
        <v>0</v>
      </c>
      <c r="D1734" s="16">
        <v>0</v>
      </c>
      <c r="E1734" s="16">
        <v>1.085185185185185</v>
      </c>
      <c r="F1734" s="17">
        <v>1.085185185185185</v>
      </c>
      <c r="G1734" s="53">
        <v>3</v>
      </c>
      <c r="H1734" s="19">
        <v>1</v>
      </c>
      <c r="I1734" s="57">
        <v>0</v>
      </c>
      <c r="J1734" s="19">
        <v>0.28888888888888886</v>
      </c>
      <c r="K1734" s="22"/>
      <c r="L1734" s="20">
        <v>1</v>
      </c>
      <c r="M1734" s="20">
        <v>0</v>
      </c>
      <c r="N1734" s="17">
        <v>0</v>
      </c>
      <c r="O1734" s="20">
        <v>1</v>
      </c>
      <c r="P1734" s="22">
        <v>0</v>
      </c>
    </row>
    <row r="1735" spans="2:16" x14ac:dyDescent="0.25">
      <c r="B1735" s="23" t="s">
        <v>28</v>
      </c>
      <c r="C1735" s="52">
        <v>0</v>
      </c>
      <c r="D1735" s="16">
        <v>0</v>
      </c>
      <c r="E1735" s="16">
        <v>0.9604814814814816</v>
      </c>
      <c r="F1735" s="17">
        <v>0.9604814814814816</v>
      </c>
      <c r="G1735" s="53">
        <v>5</v>
      </c>
      <c r="H1735" s="19">
        <v>1</v>
      </c>
      <c r="I1735" s="57">
        <v>0</v>
      </c>
      <c r="J1735" s="19">
        <v>0.70618556701030932</v>
      </c>
      <c r="K1735" s="22"/>
      <c r="L1735" s="20">
        <v>2</v>
      </c>
      <c r="M1735" s="20">
        <v>0</v>
      </c>
      <c r="N1735" s="17">
        <v>0</v>
      </c>
      <c r="O1735" s="20">
        <v>2</v>
      </c>
      <c r="P1735" s="22">
        <v>50</v>
      </c>
    </row>
    <row r="1736" spans="2:16" x14ac:dyDescent="0.25">
      <c r="B1736" s="23" t="s">
        <v>29</v>
      </c>
      <c r="C1736" s="52">
        <v>0</v>
      </c>
      <c r="D1736" s="16">
        <v>0</v>
      </c>
      <c r="E1736" s="16">
        <v>0.17777777777777776</v>
      </c>
      <c r="F1736" s="17">
        <v>0.17777777777777776</v>
      </c>
      <c r="G1736" s="53">
        <v>1</v>
      </c>
      <c r="H1736" s="19">
        <v>1</v>
      </c>
      <c r="I1736" s="57">
        <v>0</v>
      </c>
      <c r="J1736" s="19">
        <v>0.22500000000000001</v>
      </c>
      <c r="K1736" s="22"/>
      <c r="L1736" s="20">
        <v>1</v>
      </c>
      <c r="M1736" s="20">
        <v>0</v>
      </c>
      <c r="N1736" s="17">
        <v>0</v>
      </c>
      <c r="O1736" s="20">
        <v>1</v>
      </c>
      <c r="P1736" s="22">
        <v>0</v>
      </c>
    </row>
    <row r="1737" spans="2:16" x14ac:dyDescent="0.25">
      <c r="B1737" s="23" t="s">
        <v>30</v>
      </c>
      <c r="C1737" s="52">
        <v>0</v>
      </c>
      <c r="D1737" s="16">
        <v>0</v>
      </c>
      <c r="E1737" s="16">
        <v>0.87411111111111106</v>
      </c>
      <c r="F1737" s="17">
        <v>0.87411111111111106</v>
      </c>
      <c r="G1737" s="53">
        <v>9</v>
      </c>
      <c r="H1737" s="19">
        <v>1</v>
      </c>
      <c r="I1737" s="57">
        <v>0</v>
      </c>
      <c r="J1737" s="19">
        <v>0.61842105263157898</v>
      </c>
      <c r="K1737" s="22"/>
      <c r="L1737" s="20">
        <v>5</v>
      </c>
      <c r="M1737" s="20">
        <v>0</v>
      </c>
      <c r="N1737" s="17">
        <v>0</v>
      </c>
      <c r="O1737" s="20">
        <v>5</v>
      </c>
      <c r="P1737" s="22">
        <v>18.667999999999999</v>
      </c>
    </row>
    <row r="1738" spans="2:16" x14ac:dyDescent="0.25">
      <c r="B1738" s="23" t="s">
        <v>32</v>
      </c>
      <c r="C1738" s="52">
        <v>0</v>
      </c>
      <c r="D1738" s="16">
        <v>0</v>
      </c>
      <c r="E1738" s="16">
        <v>3.0387777777777774</v>
      </c>
      <c r="F1738" s="17">
        <v>3.0387777777777774</v>
      </c>
      <c r="G1738" s="53">
        <v>16</v>
      </c>
      <c r="H1738" s="19">
        <v>1</v>
      </c>
      <c r="I1738" s="57">
        <v>0</v>
      </c>
      <c r="J1738" s="19">
        <v>0.81240310077519384</v>
      </c>
      <c r="K1738" s="22"/>
      <c r="L1738" s="20">
        <v>12</v>
      </c>
      <c r="M1738" s="20">
        <v>0</v>
      </c>
      <c r="N1738" s="17">
        <v>0</v>
      </c>
      <c r="O1738" s="20">
        <v>12</v>
      </c>
      <c r="P1738" s="22">
        <v>23.333333333333332</v>
      </c>
    </row>
    <row r="1739" spans="2:16" x14ac:dyDescent="0.25">
      <c r="B1739" s="23" t="s">
        <v>34</v>
      </c>
      <c r="C1739" s="52">
        <v>0</v>
      </c>
      <c r="D1739" s="16">
        <v>0</v>
      </c>
      <c r="E1739" s="16">
        <v>0.60000000000000009</v>
      </c>
      <c r="F1739" s="17">
        <v>0.60000000000000009</v>
      </c>
      <c r="G1739" s="53">
        <v>3</v>
      </c>
      <c r="H1739" s="19">
        <v>1</v>
      </c>
      <c r="I1739" s="57">
        <v>0</v>
      </c>
      <c r="J1739" s="19">
        <v>0.89523809523809528</v>
      </c>
      <c r="K1739" s="22"/>
      <c r="L1739" s="20">
        <v>3</v>
      </c>
      <c r="M1739" s="20">
        <v>0</v>
      </c>
      <c r="N1739" s="17">
        <v>0</v>
      </c>
      <c r="O1739" s="20">
        <v>3</v>
      </c>
      <c r="P1739" s="22">
        <v>20</v>
      </c>
    </row>
    <row r="1740" spans="2:16" x14ac:dyDescent="0.25">
      <c r="B1740" s="23" t="s">
        <v>97</v>
      </c>
      <c r="C1740" s="52">
        <v>0</v>
      </c>
      <c r="D1740" s="16">
        <v>0</v>
      </c>
      <c r="E1740" s="16">
        <v>0</v>
      </c>
      <c r="F1740" s="17"/>
      <c r="G1740" s="53">
        <v>8</v>
      </c>
      <c r="H1740" s="19">
        <v>1</v>
      </c>
      <c r="I1740" s="57">
        <v>0</v>
      </c>
      <c r="J1740" s="19">
        <v>0.04</v>
      </c>
      <c r="K1740" s="22"/>
      <c r="L1740" s="20">
        <v>3</v>
      </c>
      <c r="M1740" s="20">
        <v>0</v>
      </c>
      <c r="N1740" s="17">
        <v>0</v>
      </c>
      <c r="O1740" s="20">
        <v>3</v>
      </c>
      <c r="P1740" s="22"/>
    </row>
    <row r="1741" spans="2:16" x14ac:dyDescent="0.25">
      <c r="B1741" s="23" t="s">
        <v>38</v>
      </c>
      <c r="C1741" s="52">
        <v>0</v>
      </c>
      <c r="D1741" s="16">
        <v>0</v>
      </c>
      <c r="E1741" s="16">
        <v>10.042444444444444</v>
      </c>
      <c r="F1741" s="17">
        <v>10.042444444444444</v>
      </c>
      <c r="G1741" s="53">
        <v>38</v>
      </c>
      <c r="H1741" s="19">
        <v>1</v>
      </c>
      <c r="I1741" s="57">
        <v>0</v>
      </c>
      <c r="J1741" s="19">
        <v>0.86760563380281686</v>
      </c>
      <c r="K1741" s="22"/>
      <c r="L1741" s="20">
        <v>32</v>
      </c>
      <c r="M1741" s="20">
        <v>0</v>
      </c>
      <c r="N1741" s="17">
        <v>0</v>
      </c>
      <c r="O1741" s="20">
        <v>32</v>
      </c>
      <c r="P1741" s="22">
        <v>34.7971875</v>
      </c>
    </row>
    <row r="1742" spans="2:16" x14ac:dyDescent="0.25">
      <c r="B1742" s="23" t="s">
        <v>39</v>
      </c>
      <c r="C1742" s="52">
        <v>0</v>
      </c>
      <c r="D1742" s="16">
        <v>0</v>
      </c>
      <c r="E1742" s="16">
        <v>0.2</v>
      </c>
      <c r="F1742" s="17">
        <v>0.2</v>
      </c>
      <c r="G1742" s="53">
        <v>1</v>
      </c>
      <c r="H1742" s="19">
        <v>1</v>
      </c>
      <c r="I1742" s="57">
        <v>0</v>
      </c>
      <c r="J1742" s="19">
        <v>0.66666666666666663</v>
      </c>
      <c r="K1742" s="22"/>
      <c r="L1742" s="20">
        <v>1</v>
      </c>
      <c r="M1742" s="20">
        <v>0</v>
      </c>
      <c r="N1742" s="17">
        <v>0</v>
      </c>
      <c r="O1742" s="20">
        <v>1</v>
      </c>
      <c r="P1742" s="22">
        <v>20</v>
      </c>
    </row>
    <row r="1743" spans="2:16" x14ac:dyDescent="0.25">
      <c r="B1743" s="23" t="s">
        <v>40</v>
      </c>
      <c r="C1743" s="52">
        <v>0</v>
      </c>
      <c r="D1743" s="16">
        <v>0</v>
      </c>
      <c r="E1743" s="16">
        <v>0.75770370370370377</v>
      </c>
      <c r="F1743" s="17">
        <v>0.75770370370370377</v>
      </c>
      <c r="G1743" s="53">
        <v>5</v>
      </c>
      <c r="H1743" s="19">
        <v>1</v>
      </c>
      <c r="I1743" s="57">
        <v>0</v>
      </c>
      <c r="J1743" s="19">
        <v>0.6386554621848739</v>
      </c>
      <c r="K1743" s="22"/>
      <c r="L1743" s="20">
        <v>3</v>
      </c>
      <c r="M1743" s="20">
        <v>0</v>
      </c>
      <c r="N1743" s="17">
        <v>0</v>
      </c>
      <c r="O1743" s="20">
        <v>3</v>
      </c>
      <c r="P1743" s="22">
        <v>26.666666666666668</v>
      </c>
    </row>
    <row r="1744" spans="2:16" x14ac:dyDescent="0.25">
      <c r="B1744" s="23" t="s">
        <v>41</v>
      </c>
      <c r="C1744" s="52">
        <v>0</v>
      </c>
      <c r="D1744" s="16">
        <v>0</v>
      </c>
      <c r="E1744" s="16">
        <v>0.96911111111111103</v>
      </c>
      <c r="F1744" s="17">
        <v>0.96911111111111103</v>
      </c>
      <c r="G1744" s="53">
        <v>5</v>
      </c>
      <c r="H1744" s="19">
        <v>1</v>
      </c>
      <c r="I1744" s="57">
        <v>0</v>
      </c>
      <c r="J1744" s="19">
        <v>0.58083832335329344</v>
      </c>
      <c r="K1744" s="22"/>
      <c r="L1744" s="20">
        <v>5</v>
      </c>
      <c r="M1744" s="20">
        <v>0</v>
      </c>
      <c r="N1744" s="17">
        <v>0</v>
      </c>
      <c r="O1744" s="20">
        <v>5</v>
      </c>
      <c r="P1744" s="22">
        <v>12</v>
      </c>
    </row>
    <row r="1745" spans="2:16" x14ac:dyDescent="0.25">
      <c r="B1745" s="23" t="s">
        <v>44</v>
      </c>
      <c r="C1745" s="52">
        <v>0</v>
      </c>
      <c r="D1745" s="16">
        <v>0</v>
      </c>
      <c r="E1745" s="16">
        <v>0.60000000000000009</v>
      </c>
      <c r="F1745" s="17">
        <v>0.60000000000000009</v>
      </c>
      <c r="G1745" s="53">
        <v>3</v>
      </c>
      <c r="H1745" s="19">
        <v>1</v>
      </c>
      <c r="I1745" s="57">
        <v>0</v>
      </c>
      <c r="J1745" s="19">
        <v>0.93333333333333335</v>
      </c>
      <c r="K1745" s="22"/>
      <c r="L1745" s="20">
        <v>3</v>
      </c>
      <c r="M1745" s="20">
        <v>0</v>
      </c>
      <c r="N1745" s="17">
        <v>0</v>
      </c>
      <c r="O1745" s="20">
        <v>3</v>
      </c>
      <c r="P1745" s="22">
        <v>20</v>
      </c>
    </row>
    <row r="1746" spans="2:16" x14ac:dyDescent="0.25">
      <c r="B1746" s="23" t="s">
        <v>60</v>
      </c>
      <c r="C1746" s="52">
        <v>0</v>
      </c>
      <c r="D1746" s="16">
        <v>0</v>
      </c>
      <c r="E1746" s="16">
        <v>0</v>
      </c>
      <c r="F1746" s="17"/>
      <c r="G1746" s="53">
        <v>1</v>
      </c>
      <c r="H1746" s="19">
        <v>1</v>
      </c>
      <c r="I1746" s="57">
        <v>0</v>
      </c>
      <c r="J1746" s="19">
        <v>0.6</v>
      </c>
      <c r="K1746" s="22"/>
      <c r="L1746" s="20">
        <v>1</v>
      </c>
      <c r="M1746" s="20">
        <v>0</v>
      </c>
      <c r="N1746" s="17">
        <v>0</v>
      </c>
      <c r="O1746" s="20">
        <v>1</v>
      </c>
      <c r="P1746" s="22"/>
    </row>
    <row r="1747" spans="2:16" x14ac:dyDescent="0.25">
      <c r="B1747" s="23" t="s">
        <v>46</v>
      </c>
      <c r="C1747" s="52">
        <v>0</v>
      </c>
      <c r="D1747" s="16">
        <v>0</v>
      </c>
      <c r="E1747" s="16">
        <v>1.9839722222222218</v>
      </c>
      <c r="F1747" s="17">
        <v>1.9839722222222218</v>
      </c>
      <c r="G1747" s="53">
        <v>13</v>
      </c>
      <c r="H1747" s="19">
        <v>1</v>
      </c>
      <c r="I1747" s="57">
        <v>0</v>
      </c>
      <c r="J1747" s="19">
        <v>0.5357142857142857</v>
      </c>
      <c r="K1747" s="22"/>
      <c r="L1747" s="20">
        <v>9</v>
      </c>
      <c r="M1747" s="20">
        <v>0</v>
      </c>
      <c r="N1747" s="17">
        <v>0</v>
      </c>
      <c r="O1747" s="20">
        <v>9</v>
      </c>
      <c r="P1747" s="22">
        <v>23.888888888888889</v>
      </c>
    </row>
    <row r="1748" spans="2:16" x14ac:dyDescent="0.25">
      <c r="B1748" s="23" t="s">
        <v>47</v>
      </c>
      <c r="C1748" s="52">
        <v>0</v>
      </c>
      <c r="D1748" s="16">
        <v>0</v>
      </c>
      <c r="E1748" s="16">
        <v>3.4588888888888887</v>
      </c>
      <c r="F1748" s="17">
        <v>3.4588888888888887</v>
      </c>
      <c r="G1748" s="53">
        <v>11</v>
      </c>
      <c r="H1748" s="19">
        <v>1</v>
      </c>
      <c r="I1748" s="57">
        <v>0</v>
      </c>
      <c r="J1748" s="19">
        <v>0.61556603773584906</v>
      </c>
      <c r="K1748" s="22"/>
      <c r="L1748" s="20">
        <v>11</v>
      </c>
      <c r="M1748" s="20">
        <v>0</v>
      </c>
      <c r="N1748" s="17">
        <v>0</v>
      </c>
      <c r="O1748" s="20">
        <v>11</v>
      </c>
      <c r="P1748" s="22">
        <v>34.772727272727273</v>
      </c>
    </row>
    <row r="1749" spans="2:16" x14ac:dyDescent="0.25">
      <c r="B1749" s="23" t="s">
        <v>48</v>
      </c>
      <c r="C1749" s="52">
        <v>0</v>
      </c>
      <c r="D1749" s="16">
        <v>0</v>
      </c>
      <c r="E1749" s="16">
        <v>1.1024444444444446</v>
      </c>
      <c r="F1749" s="17">
        <v>1.1024444444444446</v>
      </c>
      <c r="G1749" s="53">
        <v>5</v>
      </c>
      <c r="H1749" s="19">
        <v>1</v>
      </c>
      <c r="I1749" s="57">
        <v>0</v>
      </c>
      <c r="J1749" s="19">
        <v>0.86813186813186816</v>
      </c>
      <c r="K1749" s="22"/>
      <c r="L1749" s="20">
        <v>4</v>
      </c>
      <c r="M1749" s="20">
        <v>0</v>
      </c>
      <c r="N1749" s="17">
        <v>0</v>
      </c>
      <c r="O1749" s="20">
        <v>4</v>
      </c>
      <c r="P1749" s="22">
        <v>28.335000000000001</v>
      </c>
    </row>
    <row r="1750" spans="2:16" x14ac:dyDescent="0.25">
      <c r="B1750" s="23" t="s">
        <v>50</v>
      </c>
      <c r="C1750" s="52">
        <v>0</v>
      </c>
      <c r="D1750" s="16">
        <v>0</v>
      </c>
      <c r="E1750" s="16">
        <v>0.99549999999999983</v>
      </c>
      <c r="F1750" s="17">
        <v>0.99549999999999983</v>
      </c>
      <c r="G1750" s="53">
        <v>4</v>
      </c>
      <c r="H1750" s="19">
        <v>1</v>
      </c>
      <c r="I1750" s="57">
        <v>0</v>
      </c>
      <c r="J1750" s="19">
        <v>0.55714285714285716</v>
      </c>
      <c r="K1750" s="22"/>
      <c r="L1750" s="20">
        <v>3</v>
      </c>
      <c r="M1750" s="20">
        <v>0</v>
      </c>
      <c r="N1750" s="17">
        <v>0</v>
      </c>
      <c r="O1750" s="20">
        <v>3</v>
      </c>
      <c r="P1750" s="22">
        <v>36.666666666666664</v>
      </c>
    </row>
    <row r="1751" spans="2:16" x14ac:dyDescent="0.25">
      <c r="B1751" s="23" t="s">
        <v>51</v>
      </c>
      <c r="C1751" s="52">
        <v>0</v>
      </c>
      <c r="D1751" s="16">
        <v>0</v>
      </c>
      <c r="E1751" s="16">
        <v>1.5536666666666665</v>
      </c>
      <c r="F1751" s="17">
        <v>1.5536666666666665</v>
      </c>
      <c r="G1751" s="53">
        <v>8</v>
      </c>
      <c r="H1751" s="19">
        <v>1</v>
      </c>
      <c r="I1751" s="57">
        <v>0</v>
      </c>
      <c r="J1751" s="19">
        <v>0.92068965517241375</v>
      </c>
      <c r="K1751" s="22"/>
      <c r="L1751" s="20">
        <v>4</v>
      </c>
      <c r="M1751" s="20">
        <v>0</v>
      </c>
      <c r="N1751" s="17">
        <v>0</v>
      </c>
      <c r="O1751" s="20">
        <v>4</v>
      </c>
      <c r="P1751" s="22">
        <v>40</v>
      </c>
    </row>
    <row r="1752" spans="2:16" x14ac:dyDescent="0.25">
      <c r="B1752" s="23" t="s">
        <v>52</v>
      </c>
      <c r="C1752" s="52">
        <v>0</v>
      </c>
      <c r="D1752" s="16">
        <v>0</v>
      </c>
      <c r="E1752" s="16">
        <v>1.1382222222222222</v>
      </c>
      <c r="F1752" s="17">
        <v>1.1382222222222222</v>
      </c>
      <c r="G1752" s="53">
        <v>6</v>
      </c>
      <c r="H1752" s="19">
        <v>1</v>
      </c>
      <c r="I1752" s="57">
        <v>0</v>
      </c>
      <c r="J1752" s="19">
        <v>0.88065843621399176</v>
      </c>
      <c r="K1752" s="22"/>
      <c r="L1752" s="20">
        <v>6</v>
      </c>
      <c r="M1752" s="20">
        <v>0</v>
      </c>
      <c r="N1752" s="17">
        <v>0</v>
      </c>
      <c r="O1752" s="20">
        <v>6</v>
      </c>
      <c r="P1752" s="22">
        <v>20</v>
      </c>
    </row>
    <row r="1753" spans="2:16" x14ac:dyDescent="0.25">
      <c r="B1753" s="23" t="s">
        <v>53</v>
      </c>
      <c r="C1753" s="52">
        <v>0</v>
      </c>
      <c r="D1753" s="16">
        <v>0</v>
      </c>
      <c r="E1753" s="16">
        <v>0.43333333333333335</v>
      </c>
      <c r="F1753" s="17">
        <v>0.43333333333333335</v>
      </c>
      <c r="G1753" s="53">
        <v>2</v>
      </c>
      <c r="H1753" s="19">
        <v>1</v>
      </c>
      <c r="I1753" s="57">
        <v>0</v>
      </c>
      <c r="J1753" s="19">
        <v>0.87142857142857144</v>
      </c>
      <c r="K1753" s="22"/>
      <c r="L1753" s="20">
        <v>2</v>
      </c>
      <c r="M1753" s="20">
        <v>0</v>
      </c>
      <c r="N1753" s="17">
        <v>0</v>
      </c>
      <c r="O1753" s="20">
        <v>2</v>
      </c>
      <c r="P1753" s="22">
        <v>21.67</v>
      </c>
    </row>
    <row r="1754" spans="2:16" x14ac:dyDescent="0.25">
      <c r="B1754" s="23" t="s">
        <v>54</v>
      </c>
      <c r="C1754" s="52">
        <v>0</v>
      </c>
      <c r="D1754" s="16">
        <v>0</v>
      </c>
      <c r="E1754" s="16">
        <v>1.1382222222222222</v>
      </c>
      <c r="F1754" s="17">
        <v>1.1382222222222222</v>
      </c>
      <c r="G1754" s="53">
        <v>6</v>
      </c>
      <c r="H1754" s="19">
        <v>1</v>
      </c>
      <c r="I1754" s="57">
        <v>0</v>
      </c>
      <c r="J1754" s="19">
        <v>0.8666666666666667</v>
      </c>
      <c r="K1754" s="22"/>
      <c r="L1754" s="20">
        <v>6</v>
      </c>
      <c r="M1754" s="20">
        <v>0</v>
      </c>
      <c r="N1754" s="17">
        <v>0</v>
      </c>
      <c r="O1754" s="20">
        <v>6</v>
      </c>
      <c r="P1754" s="22">
        <v>20</v>
      </c>
    </row>
    <row r="1755" spans="2:16" x14ac:dyDescent="0.25">
      <c r="B1755" s="23" t="s">
        <v>55</v>
      </c>
      <c r="C1755" s="52">
        <v>0</v>
      </c>
      <c r="D1755" s="16">
        <v>0</v>
      </c>
      <c r="E1755" s="16">
        <v>1.2277777777777779</v>
      </c>
      <c r="F1755" s="17">
        <v>1.2277777777777779</v>
      </c>
      <c r="G1755" s="53">
        <v>4</v>
      </c>
      <c r="H1755" s="19">
        <v>1</v>
      </c>
      <c r="I1755" s="57">
        <v>0</v>
      </c>
      <c r="J1755" s="19">
        <v>0.86923076923076925</v>
      </c>
      <c r="K1755" s="22"/>
      <c r="L1755" s="20">
        <v>4</v>
      </c>
      <c r="M1755" s="20">
        <v>0</v>
      </c>
      <c r="N1755" s="17">
        <v>0</v>
      </c>
      <c r="O1755" s="20">
        <v>4</v>
      </c>
      <c r="P1755" s="22">
        <v>33.340000000000003</v>
      </c>
    </row>
    <row r="1756" spans="2:16" x14ac:dyDescent="0.25">
      <c r="B1756" s="23" t="s">
        <v>57</v>
      </c>
      <c r="C1756" s="52">
        <v>0</v>
      </c>
      <c r="D1756" s="16">
        <v>0</v>
      </c>
      <c r="E1756" s="16">
        <v>0.56911111111111112</v>
      </c>
      <c r="F1756" s="17">
        <v>0.56911111111111112</v>
      </c>
      <c r="G1756" s="53">
        <v>3</v>
      </c>
      <c r="H1756" s="19">
        <v>1</v>
      </c>
      <c r="I1756" s="57">
        <v>0</v>
      </c>
      <c r="J1756" s="19">
        <v>0.95</v>
      </c>
      <c r="K1756" s="22"/>
      <c r="L1756" s="20">
        <v>2</v>
      </c>
      <c r="M1756" s="20">
        <v>0</v>
      </c>
      <c r="N1756" s="17">
        <v>0</v>
      </c>
      <c r="O1756" s="20">
        <v>2</v>
      </c>
      <c r="P1756" s="22">
        <v>30</v>
      </c>
    </row>
    <row r="1757" spans="2:16" x14ac:dyDescent="0.25">
      <c r="B1757" s="23" t="s">
        <v>58</v>
      </c>
      <c r="C1757" s="52">
        <v>0</v>
      </c>
      <c r="D1757" s="16">
        <v>0</v>
      </c>
      <c r="E1757" s="16">
        <v>0</v>
      </c>
      <c r="F1757" s="17"/>
      <c r="G1757" s="53">
        <v>1</v>
      </c>
      <c r="H1757" s="19">
        <v>1</v>
      </c>
      <c r="I1757" s="57">
        <v>0</v>
      </c>
      <c r="J1757" s="19">
        <v>0.6</v>
      </c>
      <c r="K1757" s="22"/>
      <c r="L1757" s="20">
        <v>1</v>
      </c>
      <c r="M1757" s="20">
        <v>0</v>
      </c>
      <c r="N1757" s="17">
        <v>0</v>
      </c>
      <c r="O1757" s="20">
        <v>1</v>
      </c>
      <c r="P1757" s="22"/>
    </row>
    <row r="1758" spans="2:16" x14ac:dyDescent="0.25">
      <c r="B1758" s="23" t="s">
        <v>59</v>
      </c>
      <c r="C1758" s="52">
        <v>0</v>
      </c>
      <c r="D1758" s="16">
        <v>0</v>
      </c>
      <c r="E1758" s="16">
        <v>0.12899999999999998</v>
      </c>
      <c r="F1758" s="17">
        <v>0.12899999999999998</v>
      </c>
      <c r="G1758" s="53">
        <v>1</v>
      </c>
      <c r="H1758" s="19">
        <v>1</v>
      </c>
      <c r="I1758" s="57">
        <v>0</v>
      </c>
      <c r="J1758" s="19">
        <v>0.8</v>
      </c>
      <c r="K1758" s="22"/>
      <c r="L1758" s="20">
        <v>1</v>
      </c>
      <c r="M1758" s="20">
        <v>0</v>
      </c>
      <c r="N1758" s="17">
        <v>0</v>
      </c>
      <c r="O1758" s="20">
        <v>1</v>
      </c>
      <c r="P1758" s="22">
        <v>13.33</v>
      </c>
    </row>
    <row r="1759" spans="2:16" x14ac:dyDescent="0.25">
      <c r="B1759" s="21" t="s">
        <v>197</v>
      </c>
      <c r="C1759" s="52">
        <v>0</v>
      </c>
      <c r="D1759" s="16">
        <v>0</v>
      </c>
      <c r="E1759" s="16">
        <v>92.585657407407638</v>
      </c>
      <c r="F1759" s="17">
        <v>92.585657407407638</v>
      </c>
      <c r="G1759" s="53">
        <v>409</v>
      </c>
      <c r="H1759" s="19">
        <v>1</v>
      </c>
      <c r="I1759" s="57">
        <v>0</v>
      </c>
      <c r="J1759" s="19">
        <v>0.72451638373470195</v>
      </c>
      <c r="K1759" s="22"/>
      <c r="L1759" s="20">
        <v>231</v>
      </c>
      <c r="M1759" s="20">
        <v>0</v>
      </c>
      <c r="N1759" s="17">
        <v>0</v>
      </c>
      <c r="O1759" s="20">
        <v>231</v>
      </c>
      <c r="P1759" s="22">
        <v>32.065324675324689</v>
      </c>
    </row>
    <row r="1760" spans="2:16" x14ac:dyDescent="0.25">
      <c r="B1760" s="23" t="s">
        <v>91</v>
      </c>
      <c r="C1760" s="52">
        <v>0</v>
      </c>
      <c r="D1760" s="16">
        <v>0</v>
      </c>
      <c r="E1760" s="16">
        <v>6.799999999999998</v>
      </c>
      <c r="F1760" s="17">
        <v>6.799999999999998</v>
      </c>
      <c r="G1760" s="53">
        <v>12</v>
      </c>
      <c r="H1760" s="19">
        <v>1</v>
      </c>
      <c r="I1760" s="57">
        <v>0</v>
      </c>
      <c r="J1760" s="19">
        <v>0.43364928909952605</v>
      </c>
      <c r="K1760" s="22"/>
      <c r="L1760" s="20">
        <v>1</v>
      </c>
      <c r="M1760" s="20">
        <v>0</v>
      </c>
      <c r="N1760" s="17">
        <v>0</v>
      </c>
      <c r="O1760" s="20">
        <v>1</v>
      </c>
      <c r="P1760" s="22">
        <v>0</v>
      </c>
    </row>
    <row r="1761" spans="2:16" x14ac:dyDescent="0.25">
      <c r="B1761" s="23" t="s">
        <v>0</v>
      </c>
      <c r="C1761" s="52">
        <v>0</v>
      </c>
      <c r="D1761" s="16">
        <v>0</v>
      </c>
      <c r="E1761" s="16">
        <v>0.58888888888888891</v>
      </c>
      <c r="F1761" s="17">
        <v>0.58888888888888891</v>
      </c>
      <c r="G1761" s="53">
        <v>3</v>
      </c>
      <c r="H1761" s="19">
        <v>1</v>
      </c>
      <c r="I1761" s="57">
        <v>0</v>
      </c>
      <c r="J1761" s="19">
        <v>0.87619047619047619</v>
      </c>
      <c r="K1761" s="22"/>
      <c r="L1761" s="20">
        <v>2</v>
      </c>
      <c r="M1761" s="20">
        <v>0</v>
      </c>
      <c r="N1761" s="17">
        <v>0</v>
      </c>
      <c r="O1761" s="20">
        <v>2</v>
      </c>
      <c r="P1761" s="22">
        <v>30</v>
      </c>
    </row>
    <row r="1762" spans="2:16" x14ac:dyDescent="0.25">
      <c r="B1762" s="23" t="s">
        <v>2</v>
      </c>
      <c r="C1762" s="52">
        <v>0</v>
      </c>
      <c r="D1762" s="16">
        <v>0</v>
      </c>
      <c r="E1762" s="16">
        <v>0.55833333333333335</v>
      </c>
      <c r="F1762" s="17">
        <v>0.55833333333333335</v>
      </c>
      <c r="G1762" s="53">
        <v>4</v>
      </c>
      <c r="H1762" s="19">
        <v>1</v>
      </c>
      <c r="I1762" s="57">
        <v>0</v>
      </c>
      <c r="J1762" s="19">
        <v>0.6330275229357798</v>
      </c>
      <c r="K1762" s="22"/>
      <c r="L1762" s="20">
        <v>3</v>
      </c>
      <c r="M1762" s="20">
        <v>0</v>
      </c>
      <c r="N1762" s="17">
        <v>0</v>
      </c>
      <c r="O1762" s="20">
        <v>3</v>
      </c>
      <c r="P1762" s="22">
        <v>20</v>
      </c>
    </row>
    <row r="1763" spans="2:16" x14ac:dyDescent="0.25">
      <c r="B1763" s="23" t="s">
        <v>3</v>
      </c>
      <c r="C1763" s="52">
        <v>0</v>
      </c>
      <c r="D1763" s="16">
        <v>0</v>
      </c>
      <c r="E1763" s="16">
        <v>2.3634166666666667</v>
      </c>
      <c r="F1763" s="17">
        <v>2.3634166666666667</v>
      </c>
      <c r="G1763" s="53">
        <v>5</v>
      </c>
      <c r="H1763" s="19">
        <v>1</v>
      </c>
      <c r="I1763" s="57">
        <v>0</v>
      </c>
      <c r="J1763" s="19">
        <v>0.98124999999999996</v>
      </c>
      <c r="K1763" s="22"/>
      <c r="L1763" s="20">
        <v>5</v>
      </c>
      <c r="M1763" s="20">
        <v>0</v>
      </c>
      <c r="N1763" s="17">
        <v>0</v>
      </c>
      <c r="O1763" s="20">
        <v>5</v>
      </c>
      <c r="P1763" s="22">
        <v>50</v>
      </c>
    </row>
    <row r="1764" spans="2:16" x14ac:dyDescent="0.25">
      <c r="B1764" s="23" t="s">
        <v>4</v>
      </c>
      <c r="C1764" s="52">
        <v>0</v>
      </c>
      <c r="D1764" s="16">
        <v>0</v>
      </c>
      <c r="E1764" s="16">
        <v>1.0715555555555554</v>
      </c>
      <c r="F1764" s="17">
        <v>1.0715555555555554</v>
      </c>
      <c r="G1764" s="53">
        <v>6</v>
      </c>
      <c r="H1764" s="19">
        <v>1</v>
      </c>
      <c r="I1764" s="57">
        <v>0</v>
      </c>
      <c r="J1764" s="19">
        <v>0.76444444444444448</v>
      </c>
      <c r="K1764" s="22"/>
      <c r="L1764" s="20">
        <v>6</v>
      </c>
      <c r="M1764" s="20">
        <v>0</v>
      </c>
      <c r="N1764" s="17">
        <v>0</v>
      </c>
      <c r="O1764" s="20">
        <v>6</v>
      </c>
      <c r="P1764" s="22">
        <v>19.166666666666668</v>
      </c>
    </row>
    <row r="1765" spans="2:16" x14ac:dyDescent="0.25">
      <c r="B1765" s="23" t="s">
        <v>5</v>
      </c>
      <c r="C1765" s="52">
        <v>0</v>
      </c>
      <c r="D1765" s="16">
        <v>0</v>
      </c>
      <c r="E1765" s="16">
        <v>1.6974999999999998</v>
      </c>
      <c r="F1765" s="17">
        <v>1.6974999999999998</v>
      </c>
      <c r="G1765" s="53">
        <v>8</v>
      </c>
      <c r="H1765" s="19">
        <v>1</v>
      </c>
      <c r="I1765" s="57">
        <v>0</v>
      </c>
      <c r="J1765" s="19">
        <v>0.85401459854014594</v>
      </c>
      <c r="K1765" s="22"/>
      <c r="L1765" s="20">
        <v>7</v>
      </c>
      <c r="M1765" s="20">
        <v>0</v>
      </c>
      <c r="N1765" s="17">
        <v>0</v>
      </c>
      <c r="O1765" s="20">
        <v>7</v>
      </c>
      <c r="P1765" s="22">
        <v>25.237142857142853</v>
      </c>
    </row>
    <row r="1766" spans="2:16" x14ac:dyDescent="0.25">
      <c r="B1766" s="23" t="s">
        <v>7</v>
      </c>
      <c r="C1766" s="52">
        <v>0</v>
      </c>
      <c r="D1766" s="16">
        <v>0</v>
      </c>
      <c r="E1766" s="16">
        <v>0.17777777777777776</v>
      </c>
      <c r="F1766" s="17">
        <v>0.17777777777777776</v>
      </c>
      <c r="G1766" s="53">
        <v>1</v>
      </c>
      <c r="H1766" s="19">
        <v>1</v>
      </c>
      <c r="I1766" s="57">
        <v>0</v>
      </c>
      <c r="J1766" s="19">
        <v>0.67500000000000004</v>
      </c>
      <c r="K1766" s="22"/>
      <c r="L1766" s="20">
        <v>1</v>
      </c>
      <c r="M1766" s="20">
        <v>0</v>
      </c>
      <c r="N1766" s="17">
        <v>0</v>
      </c>
      <c r="O1766" s="20">
        <v>1</v>
      </c>
      <c r="P1766" s="22">
        <v>20</v>
      </c>
    </row>
    <row r="1767" spans="2:16" x14ac:dyDescent="0.25">
      <c r="B1767" s="23" t="s">
        <v>8</v>
      </c>
      <c r="C1767" s="52">
        <v>0</v>
      </c>
      <c r="D1767" s="16">
        <v>0</v>
      </c>
      <c r="E1767" s="16">
        <v>0.17992592592592593</v>
      </c>
      <c r="F1767" s="17">
        <v>0.17992592592592593</v>
      </c>
      <c r="G1767" s="53">
        <v>1</v>
      </c>
      <c r="H1767" s="19">
        <v>1</v>
      </c>
      <c r="I1767" s="57">
        <v>0</v>
      </c>
      <c r="J1767" s="19">
        <v>0.41666666666666669</v>
      </c>
      <c r="K1767" s="22"/>
      <c r="L1767" s="20">
        <v>1</v>
      </c>
      <c r="M1767" s="20">
        <v>0</v>
      </c>
      <c r="N1767" s="17">
        <v>0</v>
      </c>
      <c r="O1767" s="20">
        <v>1</v>
      </c>
      <c r="P1767" s="22">
        <v>20</v>
      </c>
    </row>
    <row r="1768" spans="2:16" x14ac:dyDescent="0.25">
      <c r="B1768" s="23" t="s">
        <v>9</v>
      </c>
      <c r="C1768" s="52">
        <v>0</v>
      </c>
      <c r="D1768" s="16">
        <v>0</v>
      </c>
      <c r="E1768" s="16">
        <v>0.31811111111111112</v>
      </c>
      <c r="F1768" s="17">
        <v>0.31811111111111112</v>
      </c>
      <c r="G1768" s="53">
        <v>3</v>
      </c>
      <c r="H1768" s="19">
        <v>1</v>
      </c>
      <c r="I1768" s="57">
        <v>0</v>
      </c>
      <c r="J1768" s="19">
        <v>0.62857142857142856</v>
      </c>
      <c r="K1768" s="22"/>
      <c r="L1768" s="20">
        <v>1</v>
      </c>
      <c r="M1768" s="20">
        <v>0</v>
      </c>
      <c r="N1768" s="17">
        <v>0</v>
      </c>
      <c r="O1768" s="20">
        <v>1</v>
      </c>
      <c r="P1768" s="22">
        <v>35</v>
      </c>
    </row>
    <row r="1769" spans="2:16" x14ac:dyDescent="0.25">
      <c r="B1769" s="23" t="s">
        <v>10</v>
      </c>
      <c r="C1769" s="52">
        <v>0</v>
      </c>
      <c r="D1769" s="16">
        <v>0</v>
      </c>
      <c r="E1769" s="16">
        <v>0.77777777777777779</v>
      </c>
      <c r="F1769" s="17">
        <v>0.77777777777777779</v>
      </c>
      <c r="G1769" s="53">
        <v>6</v>
      </c>
      <c r="H1769" s="19">
        <v>1</v>
      </c>
      <c r="I1769" s="57">
        <v>0</v>
      </c>
      <c r="J1769" s="19">
        <v>0.7734375</v>
      </c>
      <c r="K1769" s="22"/>
      <c r="L1769" s="20">
        <v>3</v>
      </c>
      <c r="M1769" s="20">
        <v>0</v>
      </c>
      <c r="N1769" s="17">
        <v>0</v>
      </c>
      <c r="O1769" s="20">
        <v>3</v>
      </c>
      <c r="P1769" s="22">
        <v>26.666666666666668</v>
      </c>
    </row>
    <row r="1770" spans="2:16" x14ac:dyDescent="0.25">
      <c r="B1770" s="23" t="s">
        <v>11</v>
      </c>
      <c r="C1770" s="52">
        <v>0</v>
      </c>
      <c r="D1770" s="16">
        <v>0</v>
      </c>
      <c r="E1770" s="16">
        <v>5.0068611111111103</v>
      </c>
      <c r="F1770" s="17">
        <v>5.0068611111111103</v>
      </c>
      <c r="G1770" s="53">
        <v>14</v>
      </c>
      <c r="H1770" s="19">
        <v>1</v>
      </c>
      <c r="I1770" s="57">
        <v>0</v>
      </c>
      <c r="J1770" s="19">
        <v>0.81384248210023868</v>
      </c>
      <c r="K1770" s="22"/>
      <c r="L1770" s="20">
        <v>12</v>
      </c>
      <c r="M1770" s="20">
        <v>0</v>
      </c>
      <c r="N1770" s="17">
        <v>0</v>
      </c>
      <c r="O1770" s="20">
        <v>12</v>
      </c>
      <c r="P1770" s="22">
        <v>43.333333333333336</v>
      </c>
    </row>
    <row r="1771" spans="2:16" x14ac:dyDescent="0.25">
      <c r="B1771" s="23" t="s">
        <v>12</v>
      </c>
      <c r="C1771" s="52">
        <v>0</v>
      </c>
      <c r="D1771" s="16">
        <v>0</v>
      </c>
      <c r="E1771" s="16">
        <v>0.59444444444444455</v>
      </c>
      <c r="F1771" s="17">
        <v>0.59444444444444455</v>
      </c>
      <c r="G1771" s="53">
        <v>3</v>
      </c>
      <c r="H1771" s="19">
        <v>1</v>
      </c>
      <c r="I1771" s="57">
        <v>0</v>
      </c>
      <c r="J1771" s="19">
        <v>0.59047619047619049</v>
      </c>
      <c r="K1771" s="22"/>
      <c r="L1771" s="20">
        <v>3</v>
      </c>
      <c r="M1771" s="20">
        <v>0</v>
      </c>
      <c r="N1771" s="17">
        <v>0</v>
      </c>
      <c r="O1771" s="20">
        <v>3</v>
      </c>
      <c r="P1771" s="22">
        <v>20</v>
      </c>
    </row>
    <row r="1772" spans="2:16" x14ac:dyDescent="0.25">
      <c r="B1772" s="23" t="s">
        <v>68</v>
      </c>
      <c r="C1772" s="52">
        <v>0</v>
      </c>
      <c r="D1772" s="16">
        <v>0</v>
      </c>
      <c r="E1772" s="16">
        <v>0</v>
      </c>
      <c r="F1772" s="17"/>
      <c r="G1772" s="53">
        <v>9</v>
      </c>
      <c r="H1772" s="19">
        <v>1</v>
      </c>
      <c r="I1772" s="57">
        <v>0</v>
      </c>
      <c r="J1772" s="19">
        <v>0.71304347826086956</v>
      </c>
      <c r="K1772" s="22"/>
      <c r="L1772" s="20">
        <v>1</v>
      </c>
      <c r="M1772" s="20">
        <v>0</v>
      </c>
      <c r="N1772" s="17">
        <v>0</v>
      </c>
      <c r="O1772" s="20">
        <v>1</v>
      </c>
      <c r="P1772" s="22"/>
    </row>
    <row r="1773" spans="2:16" x14ac:dyDescent="0.25">
      <c r="B1773" s="23" t="s">
        <v>93</v>
      </c>
      <c r="C1773" s="52">
        <v>0</v>
      </c>
      <c r="D1773" s="16">
        <v>0</v>
      </c>
      <c r="E1773" s="16">
        <v>0</v>
      </c>
      <c r="F1773" s="17"/>
      <c r="G1773" s="53">
        <v>18</v>
      </c>
      <c r="H1773" s="19">
        <v>1</v>
      </c>
      <c r="I1773" s="57">
        <v>0</v>
      </c>
      <c r="J1773" s="19">
        <v>0.38576158940397354</v>
      </c>
      <c r="K1773" s="22"/>
      <c r="L1773" s="20">
        <v>1</v>
      </c>
      <c r="M1773" s="20">
        <v>0</v>
      </c>
      <c r="N1773" s="17">
        <v>0</v>
      </c>
      <c r="O1773" s="20">
        <v>1</v>
      </c>
      <c r="P1773" s="22"/>
    </row>
    <row r="1774" spans="2:16" x14ac:dyDescent="0.25">
      <c r="B1774" s="23" t="s">
        <v>13</v>
      </c>
      <c r="C1774" s="52">
        <v>0</v>
      </c>
      <c r="D1774" s="16">
        <v>0</v>
      </c>
      <c r="E1774" s="16">
        <v>0.55277777777777781</v>
      </c>
      <c r="F1774" s="17">
        <v>0.55277777777777781</v>
      </c>
      <c r="G1774" s="53">
        <v>3</v>
      </c>
      <c r="H1774" s="19">
        <v>1</v>
      </c>
      <c r="I1774" s="57">
        <v>0</v>
      </c>
      <c r="J1774" s="19">
        <v>0.86086956521739133</v>
      </c>
      <c r="K1774" s="22"/>
      <c r="L1774" s="20">
        <v>3</v>
      </c>
      <c r="M1774" s="20">
        <v>0</v>
      </c>
      <c r="N1774" s="17">
        <v>0</v>
      </c>
      <c r="O1774" s="20">
        <v>3</v>
      </c>
      <c r="P1774" s="22">
        <v>20</v>
      </c>
    </row>
    <row r="1775" spans="2:16" x14ac:dyDescent="0.25">
      <c r="B1775" s="23" t="s">
        <v>74</v>
      </c>
      <c r="C1775" s="52">
        <v>0</v>
      </c>
      <c r="D1775" s="16">
        <v>0</v>
      </c>
      <c r="E1775" s="16">
        <v>0</v>
      </c>
      <c r="F1775" s="17"/>
      <c r="G1775" s="53">
        <v>4</v>
      </c>
      <c r="H1775" s="19">
        <v>1</v>
      </c>
      <c r="I1775" s="57">
        <v>0</v>
      </c>
      <c r="J1775" s="19">
        <v>0.125</v>
      </c>
      <c r="K1775" s="22"/>
      <c r="L1775" s="20">
        <v>1</v>
      </c>
      <c r="M1775" s="20">
        <v>0</v>
      </c>
      <c r="N1775" s="17">
        <v>0</v>
      </c>
      <c r="O1775" s="20">
        <v>1</v>
      </c>
      <c r="P1775" s="22"/>
    </row>
    <row r="1776" spans="2:16" x14ac:dyDescent="0.25">
      <c r="B1776" s="23" t="s">
        <v>14</v>
      </c>
      <c r="C1776" s="52">
        <v>0</v>
      </c>
      <c r="D1776" s="16">
        <v>0</v>
      </c>
      <c r="E1776" s="16">
        <v>3.1661666666666664</v>
      </c>
      <c r="F1776" s="17">
        <v>3.1661666666666664</v>
      </c>
      <c r="G1776" s="53">
        <v>8</v>
      </c>
      <c r="H1776" s="19">
        <v>1</v>
      </c>
      <c r="I1776" s="57">
        <v>0</v>
      </c>
      <c r="J1776" s="19">
        <v>0.8705357142857143</v>
      </c>
      <c r="K1776" s="22"/>
      <c r="L1776" s="20">
        <v>8</v>
      </c>
      <c r="M1776" s="20">
        <v>0</v>
      </c>
      <c r="N1776" s="17">
        <v>0</v>
      </c>
      <c r="O1776" s="20">
        <v>8</v>
      </c>
      <c r="P1776" s="22">
        <v>43.333750000000002</v>
      </c>
    </row>
    <row r="1777" spans="2:16" x14ac:dyDescent="0.25">
      <c r="B1777" s="23" t="s">
        <v>15</v>
      </c>
      <c r="C1777" s="52">
        <v>0</v>
      </c>
      <c r="D1777" s="16">
        <v>0</v>
      </c>
      <c r="E1777" s="16">
        <v>2.2359999999999998</v>
      </c>
      <c r="F1777" s="17">
        <v>2.2359999999999998</v>
      </c>
      <c r="G1777" s="53">
        <v>12</v>
      </c>
      <c r="H1777" s="19">
        <v>1</v>
      </c>
      <c r="I1777" s="57">
        <v>0</v>
      </c>
      <c r="J1777" s="19">
        <v>0.88</v>
      </c>
      <c r="K1777" s="22"/>
      <c r="L1777" s="20">
        <v>10</v>
      </c>
      <c r="M1777" s="20">
        <v>0</v>
      </c>
      <c r="N1777" s="17">
        <v>0</v>
      </c>
      <c r="O1777" s="20">
        <v>10</v>
      </c>
      <c r="P1777" s="22">
        <v>24</v>
      </c>
    </row>
    <row r="1778" spans="2:16" x14ac:dyDescent="0.25">
      <c r="B1778" s="23" t="s">
        <v>17</v>
      </c>
      <c r="C1778" s="52">
        <v>0</v>
      </c>
      <c r="D1778" s="16">
        <v>0</v>
      </c>
      <c r="E1778" s="16">
        <v>2.4833333333333329</v>
      </c>
      <c r="F1778" s="17">
        <v>2.4833333333333329</v>
      </c>
      <c r="G1778" s="53">
        <v>13</v>
      </c>
      <c r="H1778" s="19">
        <v>1</v>
      </c>
      <c r="I1778" s="57">
        <v>0</v>
      </c>
      <c r="J1778" s="19">
        <v>0.7024128686327078</v>
      </c>
      <c r="K1778" s="22"/>
      <c r="L1778" s="20">
        <v>7</v>
      </c>
      <c r="M1778" s="20">
        <v>0</v>
      </c>
      <c r="N1778" s="17">
        <v>0</v>
      </c>
      <c r="O1778" s="20">
        <v>7</v>
      </c>
      <c r="P1778" s="22">
        <v>35.475714285714282</v>
      </c>
    </row>
    <row r="1779" spans="2:16" x14ac:dyDescent="0.25">
      <c r="B1779" s="23" t="s">
        <v>18</v>
      </c>
      <c r="C1779" s="52">
        <v>0</v>
      </c>
      <c r="D1779" s="16">
        <v>0</v>
      </c>
      <c r="E1779" s="16">
        <v>0.36911111111111106</v>
      </c>
      <c r="F1779" s="17">
        <v>0.36911111111111106</v>
      </c>
      <c r="G1779" s="53">
        <v>2</v>
      </c>
      <c r="H1779" s="19">
        <v>1</v>
      </c>
      <c r="I1779" s="57">
        <v>0</v>
      </c>
      <c r="J1779" s="19">
        <v>0.65</v>
      </c>
      <c r="K1779" s="22"/>
      <c r="L1779" s="20">
        <v>2</v>
      </c>
      <c r="M1779" s="20">
        <v>0</v>
      </c>
      <c r="N1779" s="17">
        <v>0</v>
      </c>
      <c r="O1779" s="20">
        <v>2</v>
      </c>
      <c r="P1779" s="22">
        <v>20</v>
      </c>
    </row>
    <row r="1780" spans="2:16" x14ac:dyDescent="0.25">
      <c r="B1780" s="23" t="s">
        <v>19</v>
      </c>
      <c r="C1780" s="52">
        <v>0</v>
      </c>
      <c r="D1780" s="16">
        <v>0</v>
      </c>
      <c r="E1780" s="16">
        <v>0.68888888888888888</v>
      </c>
      <c r="F1780" s="17">
        <v>0.68888888888888888</v>
      </c>
      <c r="G1780" s="53">
        <v>1</v>
      </c>
      <c r="H1780" s="19">
        <v>1</v>
      </c>
      <c r="I1780" s="57">
        <v>0</v>
      </c>
      <c r="J1780" s="19">
        <v>0.5</v>
      </c>
      <c r="K1780" s="22"/>
      <c r="L1780" s="20">
        <v>1</v>
      </c>
      <c r="M1780" s="20">
        <v>0</v>
      </c>
      <c r="N1780" s="17">
        <v>0</v>
      </c>
      <c r="O1780" s="20">
        <v>1</v>
      </c>
      <c r="P1780" s="22">
        <v>75</v>
      </c>
    </row>
    <row r="1781" spans="2:16" x14ac:dyDescent="0.25">
      <c r="B1781" s="23" t="s">
        <v>20</v>
      </c>
      <c r="C1781" s="52">
        <v>0</v>
      </c>
      <c r="D1781" s="16">
        <v>0</v>
      </c>
      <c r="E1781" s="16">
        <v>0.8</v>
      </c>
      <c r="F1781" s="17">
        <v>0.8</v>
      </c>
      <c r="G1781" s="53">
        <v>4</v>
      </c>
      <c r="H1781" s="19">
        <v>1</v>
      </c>
      <c r="I1781" s="57">
        <v>0</v>
      </c>
      <c r="J1781" s="19">
        <v>0.7142857142857143</v>
      </c>
      <c r="K1781" s="22"/>
      <c r="L1781" s="20">
        <v>2</v>
      </c>
      <c r="M1781" s="20">
        <v>0</v>
      </c>
      <c r="N1781" s="17">
        <v>0</v>
      </c>
      <c r="O1781" s="20">
        <v>2</v>
      </c>
      <c r="P1781" s="22">
        <v>40</v>
      </c>
    </row>
    <row r="1782" spans="2:16" x14ac:dyDescent="0.25">
      <c r="B1782" s="23" t="s">
        <v>21</v>
      </c>
      <c r="C1782" s="52">
        <v>0</v>
      </c>
      <c r="D1782" s="16">
        <v>0</v>
      </c>
      <c r="E1782" s="16">
        <v>0.80833333333333335</v>
      </c>
      <c r="F1782" s="17">
        <v>0.80833333333333335</v>
      </c>
      <c r="G1782" s="53">
        <v>2</v>
      </c>
      <c r="H1782" s="19">
        <v>1</v>
      </c>
      <c r="I1782" s="57">
        <v>0</v>
      </c>
      <c r="J1782" s="19">
        <v>0.61290322580645162</v>
      </c>
      <c r="K1782" s="22"/>
      <c r="L1782" s="20">
        <v>2</v>
      </c>
      <c r="M1782" s="20">
        <v>0</v>
      </c>
      <c r="N1782" s="17">
        <v>0</v>
      </c>
      <c r="O1782" s="20">
        <v>2</v>
      </c>
      <c r="P1782" s="22">
        <v>42.5</v>
      </c>
    </row>
    <row r="1783" spans="2:16" x14ac:dyDescent="0.25">
      <c r="B1783" s="23" t="s">
        <v>22</v>
      </c>
      <c r="C1783" s="52">
        <v>0</v>
      </c>
      <c r="D1783" s="16">
        <v>0</v>
      </c>
      <c r="E1783" s="16">
        <v>12.532851851851857</v>
      </c>
      <c r="F1783" s="17">
        <v>12.532851851851857</v>
      </c>
      <c r="G1783" s="53">
        <v>48</v>
      </c>
      <c r="H1783" s="19">
        <v>1</v>
      </c>
      <c r="I1783" s="57">
        <v>0</v>
      </c>
      <c r="J1783" s="19">
        <v>0.83166666666666667</v>
      </c>
      <c r="K1783" s="22"/>
      <c r="L1783" s="20">
        <v>34</v>
      </c>
      <c r="M1783" s="20">
        <v>0</v>
      </c>
      <c r="N1783" s="17">
        <v>0</v>
      </c>
      <c r="O1783" s="20">
        <v>34</v>
      </c>
      <c r="P1783" s="22">
        <v>39.024999999999999</v>
      </c>
    </row>
    <row r="1784" spans="2:16" x14ac:dyDescent="0.25">
      <c r="B1784" s="23" t="s">
        <v>23</v>
      </c>
      <c r="C1784" s="52">
        <v>0</v>
      </c>
      <c r="D1784" s="16">
        <v>0</v>
      </c>
      <c r="E1784" s="16">
        <v>0.2</v>
      </c>
      <c r="F1784" s="17">
        <v>0.2</v>
      </c>
      <c r="G1784" s="53">
        <v>1</v>
      </c>
      <c r="H1784" s="19">
        <v>1</v>
      </c>
      <c r="I1784" s="57">
        <v>0</v>
      </c>
      <c r="J1784" s="19">
        <v>0.2</v>
      </c>
      <c r="K1784" s="22"/>
      <c r="L1784" s="20">
        <v>1</v>
      </c>
      <c r="M1784" s="20">
        <v>0</v>
      </c>
      <c r="N1784" s="17">
        <v>0</v>
      </c>
      <c r="O1784" s="20">
        <v>1</v>
      </c>
      <c r="P1784" s="22">
        <v>0</v>
      </c>
    </row>
    <row r="1785" spans="2:16" x14ac:dyDescent="0.25">
      <c r="B1785" s="23" t="s">
        <v>24</v>
      </c>
      <c r="C1785" s="52">
        <v>0</v>
      </c>
      <c r="D1785" s="16">
        <v>0</v>
      </c>
      <c r="E1785" s="16">
        <v>0.75985185185185189</v>
      </c>
      <c r="F1785" s="17">
        <v>0.75985185185185189</v>
      </c>
      <c r="G1785" s="53">
        <v>4</v>
      </c>
      <c r="H1785" s="19">
        <v>1</v>
      </c>
      <c r="I1785" s="57">
        <v>0</v>
      </c>
      <c r="J1785" s="19">
        <v>0.90410958904109584</v>
      </c>
      <c r="K1785" s="22"/>
      <c r="L1785" s="20">
        <v>3</v>
      </c>
      <c r="M1785" s="20">
        <v>0</v>
      </c>
      <c r="N1785" s="17">
        <v>0</v>
      </c>
      <c r="O1785" s="20">
        <v>3</v>
      </c>
      <c r="P1785" s="22">
        <v>26.666666666666668</v>
      </c>
    </row>
    <row r="1786" spans="2:16" x14ac:dyDescent="0.25">
      <c r="B1786" s="23" t="s">
        <v>25</v>
      </c>
      <c r="C1786" s="52">
        <v>0</v>
      </c>
      <c r="D1786" s="16">
        <v>0</v>
      </c>
      <c r="E1786" s="16">
        <v>10.666666666666668</v>
      </c>
      <c r="F1786" s="17">
        <v>10.666666666666668</v>
      </c>
      <c r="G1786" s="53">
        <v>36</v>
      </c>
      <c r="H1786" s="19">
        <v>1</v>
      </c>
      <c r="I1786" s="57">
        <v>0</v>
      </c>
      <c r="J1786" s="19">
        <v>0.68700000000000006</v>
      </c>
      <c r="K1786" s="22"/>
      <c r="L1786" s="20">
        <v>1</v>
      </c>
      <c r="M1786" s="20">
        <v>0</v>
      </c>
      <c r="N1786" s="17">
        <v>0</v>
      </c>
      <c r="O1786" s="20">
        <v>1</v>
      </c>
      <c r="P1786" s="22">
        <v>0</v>
      </c>
    </row>
    <row r="1787" spans="2:16" x14ac:dyDescent="0.25">
      <c r="B1787" s="23" t="s">
        <v>27</v>
      </c>
      <c r="C1787" s="52">
        <v>0</v>
      </c>
      <c r="D1787" s="16">
        <v>0</v>
      </c>
      <c r="E1787" s="16">
        <v>0.56481481481481488</v>
      </c>
      <c r="F1787" s="17">
        <v>0.56481481481481488</v>
      </c>
      <c r="G1787" s="53">
        <v>2</v>
      </c>
      <c r="H1787" s="19">
        <v>1</v>
      </c>
      <c r="I1787" s="57">
        <v>0</v>
      </c>
      <c r="J1787" s="19">
        <v>0.49090909090909091</v>
      </c>
      <c r="K1787" s="22"/>
      <c r="L1787" s="20">
        <v>1</v>
      </c>
      <c r="M1787" s="20">
        <v>0</v>
      </c>
      <c r="N1787" s="17">
        <v>0</v>
      </c>
      <c r="O1787" s="20">
        <v>1</v>
      </c>
      <c r="P1787" s="22">
        <v>60.010000000000005</v>
      </c>
    </row>
    <row r="1788" spans="2:16" x14ac:dyDescent="0.25">
      <c r="B1788" s="23" t="s">
        <v>84</v>
      </c>
      <c r="C1788" s="52">
        <v>0</v>
      </c>
      <c r="D1788" s="16">
        <v>0</v>
      </c>
      <c r="E1788" s="16">
        <v>4.5333333333333323</v>
      </c>
      <c r="F1788" s="17">
        <v>4.5333333333333323</v>
      </c>
      <c r="G1788" s="53">
        <v>6</v>
      </c>
      <c r="H1788" s="19">
        <v>1</v>
      </c>
      <c r="I1788" s="57">
        <v>0</v>
      </c>
      <c r="J1788" s="19">
        <v>0.86538461538461542</v>
      </c>
      <c r="K1788" s="22"/>
      <c r="L1788" s="20">
        <v>1</v>
      </c>
      <c r="M1788" s="20">
        <v>0</v>
      </c>
      <c r="N1788" s="17">
        <v>0</v>
      </c>
      <c r="O1788" s="20">
        <v>1</v>
      </c>
      <c r="P1788" s="22">
        <v>0</v>
      </c>
    </row>
    <row r="1789" spans="2:16" x14ac:dyDescent="0.25">
      <c r="B1789" s="23" t="s">
        <v>28</v>
      </c>
      <c r="C1789" s="52">
        <v>0</v>
      </c>
      <c r="D1789" s="16">
        <v>0</v>
      </c>
      <c r="E1789" s="16">
        <v>0.58333333333333337</v>
      </c>
      <c r="F1789" s="17">
        <v>0.58333333333333337</v>
      </c>
      <c r="G1789" s="53">
        <v>3</v>
      </c>
      <c r="H1789" s="19">
        <v>1</v>
      </c>
      <c r="I1789" s="57">
        <v>0</v>
      </c>
      <c r="J1789" s="19">
        <v>0.69523809523809521</v>
      </c>
      <c r="K1789" s="22"/>
      <c r="L1789" s="20">
        <v>1</v>
      </c>
      <c r="M1789" s="20">
        <v>0</v>
      </c>
      <c r="N1789" s="17">
        <v>0</v>
      </c>
      <c r="O1789" s="20">
        <v>1</v>
      </c>
      <c r="P1789" s="22">
        <v>60</v>
      </c>
    </row>
    <row r="1790" spans="2:16" x14ac:dyDescent="0.25">
      <c r="B1790" s="23" t="s">
        <v>29</v>
      </c>
      <c r="C1790" s="52">
        <v>0</v>
      </c>
      <c r="D1790" s="16">
        <v>0</v>
      </c>
      <c r="E1790" s="16">
        <v>0.17777777777777776</v>
      </c>
      <c r="F1790" s="17">
        <v>0.17777777777777776</v>
      </c>
      <c r="G1790" s="53">
        <v>1</v>
      </c>
      <c r="H1790" s="19">
        <v>1</v>
      </c>
      <c r="I1790" s="57">
        <v>0</v>
      </c>
      <c r="J1790" s="19">
        <v>0.1</v>
      </c>
      <c r="K1790" s="22"/>
      <c r="L1790" s="20">
        <v>1</v>
      </c>
      <c r="M1790" s="20">
        <v>0</v>
      </c>
      <c r="N1790" s="17">
        <v>0</v>
      </c>
      <c r="O1790" s="20">
        <v>1</v>
      </c>
      <c r="P1790" s="22">
        <v>0</v>
      </c>
    </row>
    <row r="1791" spans="2:16" x14ac:dyDescent="0.25">
      <c r="B1791" s="23" t="s">
        <v>30</v>
      </c>
      <c r="C1791" s="52">
        <v>0</v>
      </c>
      <c r="D1791" s="16">
        <v>0</v>
      </c>
      <c r="E1791" s="16">
        <v>0.99444444444444446</v>
      </c>
      <c r="F1791" s="17">
        <v>0.99444444444444446</v>
      </c>
      <c r="G1791" s="53">
        <v>5</v>
      </c>
      <c r="H1791" s="19">
        <v>1</v>
      </c>
      <c r="I1791" s="57">
        <v>0</v>
      </c>
      <c r="J1791" s="19">
        <v>0.66891891891891897</v>
      </c>
      <c r="K1791" s="22"/>
      <c r="L1791" s="20">
        <v>2</v>
      </c>
      <c r="M1791" s="20">
        <v>0</v>
      </c>
      <c r="N1791" s="17">
        <v>0</v>
      </c>
      <c r="O1791" s="20">
        <v>2</v>
      </c>
      <c r="P1791" s="22">
        <v>50</v>
      </c>
    </row>
    <row r="1792" spans="2:16" x14ac:dyDescent="0.25">
      <c r="B1792" s="23" t="s">
        <v>32</v>
      </c>
      <c r="C1792" s="52">
        <v>0</v>
      </c>
      <c r="D1792" s="16">
        <v>0</v>
      </c>
      <c r="E1792" s="16">
        <v>3.3977037037037037</v>
      </c>
      <c r="F1792" s="17">
        <v>3.3977037037037037</v>
      </c>
      <c r="G1792" s="53">
        <v>18</v>
      </c>
      <c r="H1792" s="19">
        <v>1</v>
      </c>
      <c r="I1792" s="57">
        <v>0</v>
      </c>
      <c r="J1792" s="19">
        <v>0.82916666666666672</v>
      </c>
      <c r="K1792" s="22"/>
      <c r="L1792" s="20">
        <v>13</v>
      </c>
      <c r="M1792" s="20">
        <v>0</v>
      </c>
      <c r="N1792" s="17">
        <v>0</v>
      </c>
      <c r="O1792" s="20">
        <v>13</v>
      </c>
      <c r="P1792" s="22">
        <v>24.615384615384617</v>
      </c>
    </row>
    <row r="1793" spans="2:16" x14ac:dyDescent="0.25">
      <c r="B1793" s="23" t="s">
        <v>34</v>
      </c>
      <c r="C1793" s="52">
        <v>0</v>
      </c>
      <c r="D1793" s="16">
        <v>0</v>
      </c>
      <c r="E1793" s="16">
        <v>0.60000000000000009</v>
      </c>
      <c r="F1793" s="17">
        <v>0.60000000000000009</v>
      </c>
      <c r="G1793" s="53">
        <v>3</v>
      </c>
      <c r="H1793" s="19">
        <v>1</v>
      </c>
      <c r="I1793" s="57">
        <v>0</v>
      </c>
      <c r="J1793" s="19">
        <v>0.82857142857142863</v>
      </c>
      <c r="K1793" s="22"/>
      <c r="L1793" s="20">
        <v>3</v>
      </c>
      <c r="M1793" s="20">
        <v>0</v>
      </c>
      <c r="N1793" s="17">
        <v>0</v>
      </c>
      <c r="O1793" s="20">
        <v>3</v>
      </c>
      <c r="P1793" s="22">
        <v>20</v>
      </c>
    </row>
    <row r="1794" spans="2:16" x14ac:dyDescent="0.25">
      <c r="B1794" s="23" t="s">
        <v>97</v>
      </c>
      <c r="C1794" s="52">
        <v>0</v>
      </c>
      <c r="D1794" s="16">
        <v>0</v>
      </c>
      <c r="E1794" s="16">
        <v>0</v>
      </c>
      <c r="F1794" s="17"/>
      <c r="G1794" s="53">
        <v>8</v>
      </c>
      <c r="H1794" s="19">
        <v>1</v>
      </c>
      <c r="I1794" s="57">
        <v>0</v>
      </c>
      <c r="J1794" s="19">
        <v>0.04</v>
      </c>
      <c r="K1794" s="22"/>
      <c r="L1794" s="20">
        <v>3</v>
      </c>
      <c r="M1794" s="20">
        <v>0</v>
      </c>
      <c r="N1794" s="17">
        <v>0</v>
      </c>
      <c r="O1794" s="20">
        <v>3</v>
      </c>
      <c r="P1794" s="22"/>
    </row>
    <row r="1795" spans="2:16" x14ac:dyDescent="0.25">
      <c r="B1795" s="23" t="s">
        <v>37</v>
      </c>
      <c r="C1795" s="52">
        <v>0</v>
      </c>
      <c r="D1795" s="16">
        <v>0</v>
      </c>
      <c r="E1795" s="16">
        <v>0.16041666666666668</v>
      </c>
      <c r="F1795" s="17">
        <v>0.16041666666666668</v>
      </c>
      <c r="G1795" s="53">
        <v>1</v>
      </c>
      <c r="H1795" s="19">
        <v>1</v>
      </c>
      <c r="I1795" s="57">
        <v>0</v>
      </c>
      <c r="J1795" s="19">
        <v>0.73333333333333328</v>
      </c>
      <c r="K1795" s="22"/>
      <c r="L1795" s="20">
        <v>1</v>
      </c>
      <c r="M1795" s="20">
        <v>0</v>
      </c>
      <c r="N1795" s="17">
        <v>0</v>
      </c>
      <c r="O1795" s="20">
        <v>1</v>
      </c>
      <c r="P1795" s="22">
        <v>17.5</v>
      </c>
    </row>
    <row r="1796" spans="2:16" x14ac:dyDescent="0.25">
      <c r="B1796" s="23" t="s">
        <v>38</v>
      </c>
      <c r="C1796" s="52">
        <v>0</v>
      </c>
      <c r="D1796" s="16">
        <v>0</v>
      </c>
      <c r="E1796" s="16">
        <v>11.684703703703708</v>
      </c>
      <c r="F1796" s="17">
        <v>11.684703703703708</v>
      </c>
      <c r="G1796" s="53">
        <v>44</v>
      </c>
      <c r="H1796" s="19">
        <v>1</v>
      </c>
      <c r="I1796" s="57">
        <v>0</v>
      </c>
      <c r="J1796" s="19">
        <v>0.8283627510651248</v>
      </c>
      <c r="K1796" s="22"/>
      <c r="L1796" s="20">
        <v>36</v>
      </c>
      <c r="M1796" s="20">
        <v>0</v>
      </c>
      <c r="N1796" s="17">
        <v>0</v>
      </c>
      <c r="O1796" s="20">
        <v>36</v>
      </c>
      <c r="P1796" s="22">
        <v>35.746388888888902</v>
      </c>
    </row>
    <row r="1797" spans="2:16" x14ac:dyDescent="0.25">
      <c r="B1797" s="23" t="s">
        <v>39</v>
      </c>
      <c r="C1797" s="52">
        <v>0</v>
      </c>
      <c r="D1797" s="16">
        <v>0</v>
      </c>
      <c r="E1797" s="16">
        <v>0.39444444444444449</v>
      </c>
      <c r="F1797" s="17">
        <v>0.39444444444444449</v>
      </c>
      <c r="G1797" s="53">
        <v>2</v>
      </c>
      <c r="H1797" s="19">
        <v>1</v>
      </c>
      <c r="I1797" s="57">
        <v>0</v>
      </c>
      <c r="J1797" s="19">
        <v>0.58571428571428574</v>
      </c>
      <c r="K1797" s="22"/>
      <c r="L1797" s="20">
        <v>1</v>
      </c>
      <c r="M1797" s="20">
        <v>0</v>
      </c>
      <c r="N1797" s="17">
        <v>0</v>
      </c>
      <c r="O1797" s="20">
        <v>1</v>
      </c>
      <c r="P1797" s="22">
        <v>40</v>
      </c>
    </row>
    <row r="1798" spans="2:16" x14ac:dyDescent="0.25">
      <c r="B1798" s="23" t="s">
        <v>40</v>
      </c>
      <c r="C1798" s="52">
        <v>0</v>
      </c>
      <c r="D1798" s="16">
        <v>0</v>
      </c>
      <c r="E1798" s="16">
        <v>0.55214814814814817</v>
      </c>
      <c r="F1798" s="17">
        <v>0.55214814814814817</v>
      </c>
      <c r="G1798" s="53">
        <v>5</v>
      </c>
      <c r="H1798" s="19">
        <v>1</v>
      </c>
      <c r="I1798" s="57">
        <v>0</v>
      </c>
      <c r="J1798" s="19">
        <v>0.67045454545454541</v>
      </c>
      <c r="K1798" s="22"/>
      <c r="L1798" s="20">
        <v>2</v>
      </c>
      <c r="M1798" s="20">
        <v>0</v>
      </c>
      <c r="N1798" s="17">
        <v>0</v>
      </c>
      <c r="O1798" s="20">
        <v>2</v>
      </c>
      <c r="P1798" s="22">
        <v>20</v>
      </c>
    </row>
    <row r="1799" spans="2:16" x14ac:dyDescent="0.25">
      <c r="B1799" s="23" t="s">
        <v>41</v>
      </c>
      <c r="C1799" s="52">
        <v>0</v>
      </c>
      <c r="D1799" s="16">
        <v>0</v>
      </c>
      <c r="E1799" s="16">
        <v>0.56355555555555559</v>
      </c>
      <c r="F1799" s="17">
        <v>0.56355555555555559</v>
      </c>
      <c r="G1799" s="53">
        <v>3</v>
      </c>
      <c r="H1799" s="19">
        <v>1</v>
      </c>
      <c r="I1799" s="57">
        <v>0</v>
      </c>
      <c r="J1799" s="19">
        <v>0.70434782608695656</v>
      </c>
      <c r="K1799" s="22"/>
      <c r="L1799" s="20">
        <v>3</v>
      </c>
      <c r="M1799" s="20">
        <v>0</v>
      </c>
      <c r="N1799" s="17">
        <v>0</v>
      </c>
      <c r="O1799" s="20">
        <v>3</v>
      </c>
      <c r="P1799" s="22">
        <v>20</v>
      </c>
    </row>
    <row r="1800" spans="2:16" x14ac:dyDescent="0.25">
      <c r="B1800" s="23" t="s">
        <v>44</v>
      </c>
      <c r="C1800" s="52">
        <v>0</v>
      </c>
      <c r="D1800" s="16">
        <v>0</v>
      </c>
      <c r="E1800" s="16">
        <v>0.78333333333333333</v>
      </c>
      <c r="F1800" s="17">
        <v>0.78333333333333333</v>
      </c>
      <c r="G1800" s="53">
        <v>4</v>
      </c>
      <c r="H1800" s="19">
        <v>1</v>
      </c>
      <c r="I1800" s="57">
        <v>0</v>
      </c>
      <c r="J1800" s="19">
        <v>0.80714285714285716</v>
      </c>
      <c r="K1800" s="22"/>
      <c r="L1800" s="20">
        <v>3</v>
      </c>
      <c r="M1800" s="20">
        <v>0</v>
      </c>
      <c r="N1800" s="17">
        <v>0</v>
      </c>
      <c r="O1800" s="20">
        <v>3</v>
      </c>
      <c r="P1800" s="22">
        <v>26.666666666666668</v>
      </c>
    </row>
    <row r="1801" spans="2:16" x14ac:dyDescent="0.25">
      <c r="B1801" s="23" t="s">
        <v>60</v>
      </c>
      <c r="C1801" s="52">
        <v>0</v>
      </c>
      <c r="D1801" s="16">
        <v>0</v>
      </c>
      <c r="E1801" s="16">
        <v>0</v>
      </c>
      <c r="F1801" s="17"/>
      <c r="G1801" s="53">
        <v>10</v>
      </c>
      <c r="H1801" s="19">
        <v>1</v>
      </c>
      <c r="I1801" s="57">
        <v>0</v>
      </c>
      <c r="J1801" s="19">
        <v>0.66</v>
      </c>
      <c r="K1801" s="22"/>
      <c r="L1801" s="20">
        <v>5</v>
      </c>
      <c r="M1801" s="20">
        <v>0</v>
      </c>
      <c r="N1801" s="17">
        <v>0</v>
      </c>
      <c r="O1801" s="20">
        <v>5</v>
      </c>
      <c r="P1801" s="22"/>
    </row>
    <row r="1802" spans="2:16" x14ac:dyDescent="0.25">
      <c r="B1802" s="23" t="s">
        <v>46</v>
      </c>
      <c r="C1802" s="52">
        <v>0</v>
      </c>
      <c r="D1802" s="16">
        <v>0</v>
      </c>
      <c r="E1802" s="16">
        <v>1.7071388888888885</v>
      </c>
      <c r="F1802" s="17">
        <v>1.7071388888888885</v>
      </c>
      <c r="G1802" s="53">
        <v>11</v>
      </c>
      <c r="H1802" s="19">
        <v>1</v>
      </c>
      <c r="I1802" s="57">
        <v>0</v>
      </c>
      <c r="J1802" s="19">
        <v>0.52285714285714291</v>
      </c>
      <c r="K1802" s="22"/>
      <c r="L1802" s="20">
        <v>8</v>
      </c>
      <c r="M1802" s="20">
        <v>0</v>
      </c>
      <c r="N1802" s="17">
        <v>0</v>
      </c>
      <c r="O1802" s="20">
        <v>8</v>
      </c>
      <c r="P1802" s="22">
        <v>23.125</v>
      </c>
    </row>
    <row r="1803" spans="2:16" x14ac:dyDescent="0.25">
      <c r="B1803" s="23" t="s">
        <v>47</v>
      </c>
      <c r="C1803" s="52">
        <v>0</v>
      </c>
      <c r="D1803" s="16">
        <v>0</v>
      </c>
      <c r="E1803" s="16">
        <v>2.4971944444444443</v>
      </c>
      <c r="F1803" s="17">
        <v>2.4971944444444443</v>
      </c>
      <c r="G1803" s="53">
        <v>11</v>
      </c>
      <c r="H1803" s="19">
        <v>1</v>
      </c>
      <c r="I1803" s="57">
        <v>0</v>
      </c>
      <c r="J1803" s="19">
        <v>0.58726415094339623</v>
      </c>
      <c r="K1803" s="22"/>
      <c r="L1803" s="20">
        <v>11</v>
      </c>
      <c r="M1803" s="20">
        <v>0</v>
      </c>
      <c r="N1803" s="17">
        <v>0</v>
      </c>
      <c r="O1803" s="20">
        <v>11</v>
      </c>
      <c r="P1803" s="22">
        <v>25.227272727272727</v>
      </c>
    </row>
    <row r="1804" spans="2:16" x14ac:dyDescent="0.25">
      <c r="B1804" s="23" t="s">
        <v>48</v>
      </c>
      <c r="C1804" s="52">
        <v>0</v>
      </c>
      <c r="D1804" s="16">
        <v>0</v>
      </c>
      <c r="E1804" s="16">
        <v>1.2795925925925926</v>
      </c>
      <c r="F1804" s="17">
        <v>1.2795925925925926</v>
      </c>
      <c r="G1804" s="53">
        <v>6</v>
      </c>
      <c r="H1804" s="19">
        <v>1</v>
      </c>
      <c r="I1804" s="57">
        <v>0</v>
      </c>
      <c r="J1804" s="19">
        <v>0.75576036866359442</v>
      </c>
      <c r="K1804" s="22"/>
      <c r="L1804" s="20">
        <v>5</v>
      </c>
      <c r="M1804" s="20">
        <v>0</v>
      </c>
      <c r="N1804" s="17">
        <v>0</v>
      </c>
      <c r="O1804" s="20">
        <v>5</v>
      </c>
      <c r="P1804" s="22">
        <v>26.667999999999999</v>
      </c>
    </row>
    <row r="1805" spans="2:16" x14ac:dyDescent="0.25">
      <c r="B1805" s="23" t="s">
        <v>50</v>
      </c>
      <c r="C1805" s="52">
        <v>0</v>
      </c>
      <c r="D1805" s="16">
        <v>0</v>
      </c>
      <c r="E1805" s="16">
        <v>0.49844444444444447</v>
      </c>
      <c r="F1805" s="17">
        <v>0.49844444444444447</v>
      </c>
      <c r="G1805" s="53">
        <v>2</v>
      </c>
      <c r="H1805" s="19">
        <v>1</v>
      </c>
      <c r="I1805" s="57">
        <v>0</v>
      </c>
      <c r="J1805" s="19">
        <v>0.7</v>
      </c>
      <c r="K1805" s="22"/>
      <c r="L1805" s="20">
        <v>2</v>
      </c>
      <c r="M1805" s="20">
        <v>0</v>
      </c>
      <c r="N1805" s="17">
        <v>0</v>
      </c>
      <c r="O1805" s="20">
        <v>2</v>
      </c>
      <c r="P1805" s="22">
        <v>27.5</v>
      </c>
    </row>
    <row r="1806" spans="2:16" x14ac:dyDescent="0.25">
      <c r="B1806" s="23" t="s">
        <v>51</v>
      </c>
      <c r="C1806" s="52">
        <v>0</v>
      </c>
      <c r="D1806" s="16">
        <v>0</v>
      </c>
      <c r="E1806" s="16">
        <v>1.7369999999999999</v>
      </c>
      <c r="F1806" s="17">
        <v>1.7369999999999999</v>
      </c>
      <c r="G1806" s="53">
        <v>9</v>
      </c>
      <c r="H1806" s="19">
        <v>1</v>
      </c>
      <c r="I1806" s="57">
        <v>0</v>
      </c>
      <c r="J1806" s="19">
        <v>0.92112676056338028</v>
      </c>
      <c r="K1806" s="22"/>
      <c r="L1806" s="20">
        <v>5</v>
      </c>
      <c r="M1806" s="20">
        <v>0</v>
      </c>
      <c r="N1806" s="17">
        <v>0</v>
      </c>
      <c r="O1806" s="20">
        <v>5</v>
      </c>
      <c r="P1806" s="22">
        <v>36</v>
      </c>
    </row>
    <row r="1807" spans="2:16" x14ac:dyDescent="0.25">
      <c r="B1807" s="23" t="s">
        <v>52</v>
      </c>
      <c r="C1807" s="52">
        <v>0</v>
      </c>
      <c r="D1807" s="16">
        <v>0</v>
      </c>
      <c r="E1807" s="16">
        <v>1.3271111111111109</v>
      </c>
      <c r="F1807" s="17">
        <v>1.3271111111111109</v>
      </c>
      <c r="G1807" s="53">
        <v>7</v>
      </c>
      <c r="H1807" s="19">
        <v>1</v>
      </c>
      <c r="I1807" s="57">
        <v>0</v>
      </c>
      <c r="J1807" s="19">
        <v>0.90681003584229392</v>
      </c>
      <c r="K1807" s="22"/>
      <c r="L1807" s="20">
        <v>7</v>
      </c>
      <c r="M1807" s="20">
        <v>0</v>
      </c>
      <c r="N1807" s="17">
        <v>0</v>
      </c>
      <c r="O1807" s="20">
        <v>7</v>
      </c>
      <c r="P1807" s="22">
        <v>20</v>
      </c>
    </row>
    <row r="1808" spans="2:16" x14ac:dyDescent="0.25">
      <c r="B1808" s="23" t="s">
        <v>53</v>
      </c>
      <c r="C1808" s="52">
        <v>0</v>
      </c>
      <c r="D1808" s="16">
        <v>0</v>
      </c>
      <c r="E1808" s="16">
        <v>0.4</v>
      </c>
      <c r="F1808" s="17">
        <v>0.4</v>
      </c>
      <c r="G1808" s="53">
        <v>2</v>
      </c>
      <c r="H1808" s="19">
        <v>1</v>
      </c>
      <c r="I1808" s="57">
        <v>0</v>
      </c>
      <c r="J1808" s="19">
        <v>0.45714285714285713</v>
      </c>
      <c r="K1808" s="22"/>
      <c r="L1808" s="20">
        <v>2</v>
      </c>
      <c r="M1808" s="20">
        <v>0</v>
      </c>
      <c r="N1808" s="17">
        <v>0</v>
      </c>
      <c r="O1808" s="20">
        <v>2</v>
      </c>
      <c r="P1808" s="22">
        <v>20</v>
      </c>
    </row>
    <row r="1809" spans="2:16" x14ac:dyDescent="0.25">
      <c r="B1809" s="23" t="s">
        <v>54</v>
      </c>
      <c r="C1809" s="52">
        <v>0</v>
      </c>
      <c r="D1809" s="16">
        <v>0</v>
      </c>
      <c r="E1809" s="16">
        <v>0.96911111111111103</v>
      </c>
      <c r="F1809" s="17">
        <v>0.96911111111111103</v>
      </c>
      <c r="G1809" s="53">
        <v>5</v>
      </c>
      <c r="H1809" s="19">
        <v>1</v>
      </c>
      <c r="I1809" s="57">
        <v>0</v>
      </c>
      <c r="J1809" s="19">
        <v>0.92432432432432432</v>
      </c>
      <c r="K1809" s="22"/>
      <c r="L1809" s="20">
        <v>5</v>
      </c>
      <c r="M1809" s="20">
        <v>0</v>
      </c>
      <c r="N1809" s="17">
        <v>0</v>
      </c>
      <c r="O1809" s="20">
        <v>5</v>
      </c>
      <c r="P1809" s="22">
        <v>20</v>
      </c>
    </row>
    <row r="1810" spans="2:16" x14ac:dyDescent="0.25">
      <c r="B1810" s="23" t="s">
        <v>55</v>
      </c>
      <c r="C1810" s="52">
        <v>0</v>
      </c>
      <c r="D1810" s="16">
        <v>0</v>
      </c>
      <c r="E1810" s="16">
        <v>1.1925925925925926</v>
      </c>
      <c r="F1810" s="17">
        <v>1.1925925925925926</v>
      </c>
      <c r="G1810" s="53">
        <v>4</v>
      </c>
      <c r="H1810" s="19">
        <v>1</v>
      </c>
      <c r="I1810" s="57">
        <v>0</v>
      </c>
      <c r="J1810" s="19">
        <v>0.77536231884057971</v>
      </c>
      <c r="K1810" s="22"/>
      <c r="L1810" s="20">
        <v>4</v>
      </c>
      <c r="M1810" s="20">
        <v>0</v>
      </c>
      <c r="N1810" s="17">
        <v>0</v>
      </c>
      <c r="O1810" s="20">
        <v>4</v>
      </c>
      <c r="P1810" s="22">
        <v>33.340000000000003</v>
      </c>
    </row>
    <row r="1811" spans="2:16" x14ac:dyDescent="0.25">
      <c r="B1811" s="23" t="s">
        <v>57</v>
      </c>
      <c r="C1811" s="52">
        <v>0</v>
      </c>
      <c r="D1811" s="16">
        <v>0</v>
      </c>
      <c r="E1811" s="16">
        <v>0.4</v>
      </c>
      <c r="F1811" s="17">
        <v>0.4</v>
      </c>
      <c r="G1811" s="53">
        <v>2</v>
      </c>
      <c r="H1811" s="19">
        <v>1</v>
      </c>
      <c r="I1811" s="57">
        <v>0</v>
      </c>
      <c r="J1811" s="19">
        <v>0.78666666666666663</v>
      </c>
      <c r="K1811" s="22"/>
      <c r="L1811" s="20">
        <v>2</v>
      </c>
      <c r="M1811" s="20">
        <v>0</v>
      </c>
      <c r="N1811" s="17">
        <v>0</v>
      </c>
      <c r="O1811" s="20">
        <v>2</v>
      </c>
      <c r="P1811" s="22">
        <v>20</v>
      </c>
    </row>
    <row r="1812" spans="2:16" x14ac:dyDescent="0.25">
      <c r="B1812" s="23" t="s">
        <v>58</v>
      </c>
      <c r="C1812" s="52">
        <v>0</v>
      </c>
      <c r="D1812" s="16">
        <v>0</v>
      </c>
      <c r="E1812" s="16">
        <v>0</v>
      </c>
      <c r="F1812" s="17"/>
      <c r="G1812" s="53">
        <v>1</v>
      </c>
      <c r="H1812" s="19">
        <v>1</v>
      </c>
      <c r="I1812" s="57">
        <v>0</v>
      </c>
      <c r="J1812" s="19"/>
      <c r="K1812" s="22"/>
      <c r="L1812" s="20">
        <v>1</v>
      </c>
      <c r="M1812" s="20">
        <v>0</v>
      </c>
      <c r="N1812" s="17">
        <v>0</v>
      </c>
      <c r="O1812" s="20">
        <v>1</v>
      </c>
      <c r="P1812" s="22"/>
    </row>
    <row r="1813" spans="2:16" x14ac:dyDescent="0.25">
      <c r="B1813" s="23" t="s">
        <v>59</v>
      </c>
      <c r="C1813" s="52">
        <v>0</v>
      </c>
      <c r="D1813" s="16">
        <v>0</v>
      </c>
      <c r="E1813" s="16">
        <v>0.18888888888888888</v>
      </c>
      <c r="F1813" s="17">
        <v>0.18888888888888888</v>
      </c>
      <c r="G1813" s="53">
        <v>3</v>
      </c>
      <c r="H1813" s="19">
        <v>1</v>
      </c>
      <c r="I1813" s="57">
        <v>0</v>
      </c>
      <c r="J1813" s="19">
        <v>0.82666666666666666</v>
      </c>
      <c r="K1813" s="22"/>
      <c r="L1813" s="20">
        <v>3</v>
      </c>
      <c r="M1813" s="20">
        <v>0</v>
      </c>
      <c r="N1813" s="17">
        <v>0</v>
      </c>
      <c r="O1813" s="20">
        <v>3</v>
      </c>
      <c r="P1813" s="22">
        <v>6.666666666666667</v>
      </c>
    </row>
    <row r="1814" spans="2:16" x14ac:dyDescent="0.25">
      <c r="B1814" s="21" t="s">
        <v>198</v>
      </c>
      <c r="C1814" s="52">
        <v>3.3135925925925931</v>
      </c>
      <c r="D1814" s="16">
        <v>0</v>
      </c>
      <c r="E1814" s="16">
        <v>88.416342592592812</v>
      </c>
      <c r="F1814" s="17">
        <v>91.729935185185411</v>
      </c>
      <c r="G1814" s="53">
        <v>434</v>
      </c>
      <c r="H1814" s="19">
        <v>0.97004608294930872</v>
      </c>
      <c r="I1814" s="57">
        <v>2.7131782945736434E-2</v>
      </c>
      <c r="J1814" s="19">
        <v>0.71307662981319098</v>
      </c>
      <c r="K1814" s="22">
        <v>2.2874571101791842E-2</v>
      </c>
      <c r="L1814" s="20">
        <v>258</v>
      </c>
      <c r="M1814" s="20">
        <v>7</v>
      </c>
      <c r="N1814" s="17">
        <v>46.672857142857147</v>
      </c>
      <c r="O1814" s="20">
        <v>251</v>
      </c>
      <c r="P1814" s="22">
        <v>31.412709163346637</v>
      </c>
    </row>
    <row r="1815" spans="2:16" x14ac:dyDescent="0.25">
      <c r="B1815" s="23" t="s">
        <v>0</v>
      </c>
      <c r="C1815" s="52">
        <v>0</v>
      </c>
      <c r="D1815" s="16">
        <v>0</v>
      </c>
      <c r="E1815" s="16">
        <v>0.60000000000000009</v>
      </c>
      <c r="F1815" s="17">
        <v>0.60000000000000009</v>
      </c>
      <c r="G1815" s="53">
        <v>3</v>
      </c>
      <c r="H1815" s="19">
        <v>1</v>
      </c>
      <c r="I1815" s="57">
        <v>0</v>
      </c>
      <c r="J1815" s="19">
        <v>0.78181818181818186</v>
      </c>
      <c r="K1815" s="22"/>
      <c r="L1815" s="20">
        <v>2</v>
      </c>
      <c r="M1815" s="20">
        <v>0</v>
      </c>
      <c r="N1815" s="17">
        <v>0</v>
      </c>
      <c r="O1815" s="20">
        <v>2</v>
      </c>
      <c r="P1815" s="22">
        <v>30</v>
      </c>
    </row>
    <row r="1816" spans="2:16" x14ac:dyDescent="0.25">
      <c r="B1816" s="23" t="s">
        <v>2</v>
      </c>
      <c r="C1816" s="52">
        <v>0</v>
      </c>
      <c r="D1816" s="16">
        <v>0</v>
      </c>
      <c r="E1816" s="16">
        <v>0.17777777777777776</v>
      </c>
      <c r="F1816" s="17">
        <v>0.17777777777777776</v>
      </c>
      <c r="G1816" s="53">
        <v>1</v>
      </c>
      <c r="H1816" s="19">
        <v>1</v>
      </c>
      <c r="I1816" s="57">
        <v>0</v>
      </c>
      <c r="J1816" s="19">
        <v>0.9</v>
      </c>
      <c r="K1816" s="22"/>
      <c r="L1816" s="20">
        <v>1</v>
      </c>
      <c r="M1816" s="20">
        <v>0</v>
      </c>
      <c r="N1816" s="17">
        <v>0</v>
      </c>
      <c r="O1816" s="20">
        <v>1</v>
      </c>
      <c r="P1816" s="22">
        <v>20</v>
      </c>
    </row>
    <row r="1817" spans="2:16" x14ac:dyDescent="0.25">
      <c r="B1817" s="23" t="s">
        <v>3</v>
      </c>
      <c r="C1817" s="52">
        <v>0</v>
      </c>
      <c r="D1817" s="16">
        <v>0</v>
      </c>
      <c r="E1817" s="16">
        <v>2.7267777777777775</v>
      </c>
      <c r="F1817" s="17">
        <v>2.7267777777777775</v>
      </c>
      <c r="G1817" s="53">
        <v>6</v>
      </c>
      <c r="H1817" s="19">
        <v>1</v>
      </c>
      <c r="I1817" s="57">
        <v>0</v>
      </c>
      <c r="J1817" s="19">
        <v>0.921875</v>
      </c>
      <c r="K1817" s="22"/>
      <c r="L1817" s="20">
        <v>6</v>
      </c>
      <c r="M1817" s="20">
        <v>0</v>
      </c>
      <c r="N1817" s="17">
        <v>0</v>
      </c>
      <c r="O1817" s="20">
        <v>6</v>
      </c>
      <c r="P1817" s="22">
        <v>50</v>
      </c>
    </row>
    <row r="1818" spans="2:16" x14ac:dyDescent="0.25">
      <c r="B1818" s="23" t="s">
        <v>4</v>
      </c>
      <c r="C1818" s="52">
        <v>0</v>
      </c>
      <c r="D1818" s="16">
        <v>0</v>
      </c>
      <c r="E1818" s="16">
        <v>1.0886111111111112</v>
      </c>
      <c r="F1818" s="17">
        <v>1.0886111111111112</v>
      </c>
      <c r="G1818" s="53">
        <v>6</v>
      </c>
      <c r="H1818" s="19">
        <v>1</v>
      </c>
      <c r="I1818" s="57">
        <v>0</v>
      </c>
      <c r="J1818" s="19">
        <v>0.77272727272727271</v>
      </c>
      <c r="K1818" s="22"/>
      <c r="L1818" s="20">
        <v>4</v>
      </c>
      <c r="M1818" s="20">
        <v>0</v>
      </c>
      <c r="N1818" s="17">
        <v>0</v>
      </c>
      <c r="O1818" s="20">
        <v>4</v>
      </c>
      <c r="P1818" s="22">
        <v>28.75</v>
      </c>
    </row>
    <row r="1819" spans="2:16" x14ac:dyDescent="0.25">
      <c r="B1819" s="23" t="s">
        <v>5</v>
      </c>
      <c r="C1819" s="52">
        <v>0</v>
      </c>
      <c r="D1819" s="16">
        <v>0</v>
      </c>
      <c r="E1819" s="16">
        <v>2.4931666666666668</v>
      </c>
      <c r="F1819" s="17">
        <v>2.4931666666666668</v>
      </c>
      <c r="G1819" s="53">
        <v>12</v>
      </c>
      <c r="H1819" s="19">
        <v>1</v>
      </c>
      <c r="I1819" s="57">
        <v>0</v>
      </c>
      <c r="J1819" s="19">
        <v>0.90602409638554215</v>
      </c>
      <c r="K1819" s="22"/>
      <c r="L1819" s="20">
        <v>7</v>
      </c>
      <c r="M1819" s="20">
        <v>0</v>
      </c>
      <c r="N1819" s="17">
        <v>0</v>
      </c>
      <c r="O1819" s="20">
        <v>7</v>
      </c>
      <c r="P1819" s="22">
        <v>36.66571428571428</v>
      </c>
    </row>
    <row r="1820" spans="2:16" x14ac:dyDescent="0.25">
      <c r="B1820" s="23" t="s">
        <v>6</v>
      </c>
      <c r="C1820" s="52">
        <v>0</v>
      </c>
      <c r="D1820" s="16">
        <v>0</v>
      </c>
      <c r="E1820" s="16">
        <v>0.74940740740740741</v>
      </c>
      <c r="F1820" s="17">
        <v>0.74940740740740741</v>
      </c>
      <c r="G1820" s="53">
        <v>3</v>
      </c>
      <c r="H1820" s="19">
        <v>1</v>
      </c>
      <c r="I1820" s="57">
        <v>0</v>
      </c>
      <c r="J1820" s="19">
        <v>0.74444444444444446</v>
      </c>
      <c r="K1820" s="22"/>
      <c r="L1820" s="20">
        <v>3</v>
      </c>
      <c r="M1820" s="20">
        <v>0</v>
      </c>
      <c r="N1820" s="17">
        <v>0</v>
      </c>
      <c r="O1820" s="20">
        <v>3</v>
      </c>
      <c r="P1820" s="22">
        <v>26.67</v>
      </c>
    </row>
    <row r="1821" spans="2:16" x14ac:dyDescent="0.25">
      <c r="B1821" s="23" t="s">
        <v>7</v>
      </c>
      <c r="C1821" s="52">
        <v>0</v>
      </c>
      <c r="D1821" s="16">
        <v>0</v>
      </c>
      <c r="E1821" s="16">
        <v>0.2</v>
      </c>
      <c r="F1821" s="17">
        <v>0.2</v>
      </c>
      <c r="G1821" s="53">
        <v>1</v>
      </c>
      <c r="H1821" s="19">
        <v>1</v>
      </c>
      <c r="I1821" s="57">
        <v>0</v>
      </c>
      <c r="J1821" s="19">
        <v>0.65</v>
      </c>
      <c r="K1821" s="22"/>
      <c r="L1821" s="20">
        <v>1</v>
      </c>
      <c r="M1821" s="20">
        <v>0</v>
      </c>
      <c r="N1821" s="17">
        <v>0</v>
      </c>
      <c r="O1821" s="20">
        <v>1</v>
      </c>
      <c r="P1821" s="22">
        <v>0</v>
      </c>
    </row>
    <row r="1822" spans="2:16" x14ac:dyDescent="0.25">
      <c r="B1822" s="23" t="s">
        <v>8</v>
      </c>
      <c r="C1822" s="52">
        <v>0</v>
      </c>
      <c r="D1822" s="16">
        <v>0</v>
      </c>
      <c r="E1822" s="16">
        <v>0</v>
      </c>
      <c r="F1822" s="17"/>
      <c r="G1822" s="53">
        <v>1</v>
      </c>
      <c r="H1822" s="19">
        <v>1</v>
      </c>
      <c r="I1822" s="57">
        <v>0</v>
      </c>
      <c r="J1822" s="19">
        <v>0.2</v>
      </c>
      <c r="K1822" s="22"/>
      <c r="L1822" s="20">
        <v>1</v>
      </c>
      <c r="M1822" s="20">
        <v>0</v>
      </c>
      <c r="N1822" s="17">
        <v>0</v>
      </c>
      <c r="O1822" s="20">
        <v>1</v>
      </c>
      <c r="P1822" s="22"/>
    </row>
    <row r="1823" spans="2:16" x14ac:dyDescent="0.25">
      <c r="B1823" s="23" t="s">
        <v>9</v>
      </c>
      <c r="C1823" s="52">
        <v>0</v>
      </c>
      <c r="D1823" s="16">
        <v>0</v>
      </c>
      <c r="E1823" s="16">
        <v>0.66979629629629633</v>
      </c>
      <c r="F1823" s="17">
        <v>0.66979629629629633</v>
      </c>
      <c r="G1823" s="53">
        <v>2</v>
      </c>
      <c r="H1823" s="19">
        <v>1</v>
      </c>
      <c r="I1823" s="57">
        <v>0</v>
      </c>
      <c r="J1823" s="19">
        <v>0.76</v>
      </c>
      <c r="K1823" s="22"/>
      <c r="L1823" s="20">
        <v>2</v>
      </c>
      <c r="M1823" s="20">
        <v>0</v>
      </c>
      <c r="N1823" s="17">
        <v>0</v>
      </c>
      <c r="O1823" s="20">
        <v>2</v>
      </c>
      <c r="P1823" s="22">
        <v>35</v>
      </c>
    </row>
    <row r="1824" spans="2:16" x14ac:dyDescent="0.25">
      <c r="B1824" s="23" t="s">
        <v>10</v>
      </c>
      <c r="C1824" s="52">
        <v>0</v>
      </c>
      <c r="D1824" s="16">
        <v>0</v>
      </c>
      <c r="E1824" s="16">
        <v>1</v>
      </c>
      <c r="F1824" s="17">
        <v>1</v>
      </c>
      <c r="G1824" s="53">
        <v>7</v>
      </c>
      <c r="H1824" s="19">
        <v>1</v>
      </c>
      <c r="I1824" s="57">
        <v>0</v>
      </c>
      <c r="J1824" s="19">
        <v>0.76744186046511631</v>
      </c>
      <c r="K1824" s="22"/>
      <c r="L1824" s="20">
        <v>3</v>
      </c>
      <c r="M1824" s="20">
        <v>0</v>
      </c>
      <c r="N1824" s="17">
        <v>0</v>
      </c>
      <c r="O1824" s="20">
        <v>3</v>
      </c>
      <c r="P1824" s="22">
        <v>26.666666666666668</v>
      </c>
    </row>
    <row r="1825" spans="2:16" x14ac:dyDescent="0.25">
      <c r="B1825" s="23" t="s">
        <v>11</v>
      </c>
      <c r="C1825" s="52">
        <v>0</v>
      </c>
      <c r="D1825" s="16">
        <v>0</v>
      </c>
      <c r="E1825" s="16">
        <v>5.5122222222222206</v>
      </c>
      <c r="F1825" s="17">
        <v>5.5122222222222206</v>
      </c>
      <c r="G1825" s="53">
        <v>16</v>
      </c>
      <c r="H1825" s="19">
        <v>1</v>
      </c>
      <c r="I1825" s="57">
        <v>0</v>
      </c>
      <c r="J1825" s="19">
        <v>0.79175257731958759</v>
      </c>
      <c r="K1825" s="22"/>
      <c r="L1825" s="20">
        <v>13</v>
      </c>
      <c r="M1825" s="20">
        <v>0</v>
      </c>
      <c r="N1825" s="17">
        <v>0</v>
      </c>
      <c r="O1825" s="20">
        <v>13</v>
      </c>
      <c r="P1825" s="22">
        <v>44.230769230769234</v>
      </c>
    </row>
    <row r="1826" spans="2:16" x14ac:dyDescent="0.25">
      <c r="B1826" s="23" t="s">
        <v>12</v>
      </c>
      <c r="C1826" s="52">
        <v>0</v>
      </c>
      <c r="D1826" s="16">
        <v>0</v>
      </c>
      <c r="E1826" s="16">
        <v>0.4</v>
      </c>
      <c r="F1826" s="17">
        <v>0.4</v>
      </c>
      <c r="G1826" s="53">
        <v>2</v>
      </c>
      <c r="H1826" s="19">
        <v>1</v>
      </c>
      <c r="I1826" s="57">
        <v>0</v>
      </c>
      <c r="J1826" s="19">
        <v>0.65714285714285714</v>
      </c>
      <c r="K1826" s="22"/>
      <c r="L1826" s="20">
        <v>2</v>
      </c>
      <c r="M1826" s="20">
        <v>0</v>
      </c>
      <c r="N1826" s="17">
        <v>0</v>
      </c>
      <c r="O1826" s="20">
        <v>2</v>
      </c>
      <c r="P1826" s="22">
        <v>20</v>
      </c>
    </row>
    <row r="1827" spans="2:16" x14ac:dyDescent="0.25">
      <c r="B1827" s="23" t="s">
        <v>68</v>
      </c>
      <c r="C1827" s="52">
        <v>0</v>
      </c>
      <c r="D1827" s="16">
        <v>0</v>
      </c>
      <c r="E1827" s="16">
        <v>0</v>
      </c>
      <c r="F1827" s="17"/>
      <c r="G1827" s="53">
        <v>9</v>
      </c>
      <c r="H1827" s="19">
        <v>1</v>
      </c>
      <c r="I1827" s="57">
        <v>0</v>
      </c>
      <c r="J1827" s="19">
        <v>0.46473029045643155</v>
      </c>
      <c r="K1827" s="22"/>
      <c r="L1827" s="20">
        <v>1</v>
      </c>
      <c r="M1827" s="20">
        <v>0</v>
      </c>
      <c r="N1827" s="17">
        <v>0</v>
      </c>
      <c r="O1827" s="20">
        <v>1</v>
      </c>
      <c r="P1827" s="22"/>
    </row>
    <row r="1828" spans="2:16" x14ac:dyDescent="0.25">
      <c r="B1828" s="23" t="s">
        <v>93</v>
      </c>
      <c r="C1828" s="52">
        <v>0</v>
      </c>
      <c r="D1828" s="16">
        <v>0</v>
      </c>
      <c r="E1828" s="16">
        <v>0</v>
      </c>
      <c r="F1828" s="17"/>
      <c r="G1828" s="53">
        <v>20</v>
      </c>
      <c r="H1828" s="19">
        <v>1</v>
      </c>
      <c r="I1828" s="57">
        <v>0</v>
      </c>
      <c r="J1828" s="19">
        <v>0.31578947368421051</v>
      </c>
      <c r="K1828" s="22"/>
      <c r="L1828" s="20">
        <v>1</v>
      </c>
      <c r="M1828" s="20">
        <v>0</v>
      </c>
      <c r="N1828" s="17">
        <v>0</v>
      </c>
      <c r="O1828" s="20">
        <v>1</v>
      </c>
      <c r="P1828" s="22"/>
    </row>
    <row r="1829" spans="2:16" x14ac:dyDescent="0.25">
      <c r="B1829" s="23" t="s">
        <v>72</v>
      </c>
      <c r="C1829" s="52">
        <v>0</v>
      </c>
      <c r="D1829" s="16">
        <v>0</v>
      </c>
      <c r="E1829" s="16">
        <v>0.33333333333333331</v>
      </c>
      <c r="F1829" s="17">
        <v>0.33333333333333331</v>
      </c>
      <c r="G1829" s="53">
        <v>3</v>
      </c>
      <c r="H1829" s="19">
        <v>1</v>
      </c>
      <c r="I1829" s="57">
        <v>0</v>
      </c>
      <c r="J1829" s="19">
        <v>0.61764705882352944</v>
      </c>
      <c r="K1829" s="22"/>
      <c r="L1829" s="20">
        <v>2</v>
      </c>
      <c r="M1829" s="20">
        <v>0</v>
      </c>
      <c r="N1829" s="17">
        <v>0</v>
      </c>
      <c r="O1829" s="20">
        <v>2</v>
      </c>
      <c r="P1829" s="22">
        <v>16.664999999999999</v>
      </c>
    </row>
    <row r="1830" spans="2:16" x14ac:dyDescent="0.25">
      <c r="B1830" s="23" t="s">
        <v>13</v>
      </c>
      <c r="C1830" s="52">
        <v>0</v>
      </c>
      <c r="D1830" s="16">
        <v>0</v>
      </c>
      <c r="E1830" s="16">
        <v>1</v>
      </c>
      <c r="F1830" s="17">
        <v>1</v>
      </c>
      <c r="G1830" s="53">
        <v>5</v>
      </c>
      <c r="H1830" s="19">
        <v>1</v>
      </c>
      <c r="I1830" s="57">
        <v>0</v>
      </c>
      <c r="J1830" s="19">
        <v>0.76666666666666672</v>
      </c>
      <c r="K1830" s="22"/>
      <c r="L1830" s="20">
        <v>5</v>
      </c>
      <c r="M1830" s="20">
        <v>0</v>
      </c>
      <c r="N1830" s="17">
        <v>0</v>
      </c>
      <c r="O1830" s="20">
        <v>5</v>
      </c>
      <c r="P1830" s="22">
        <v>20</v>
      </c>
    </row>
    <row r="1831" spans="2:16" x14ac:dyDescent="0.25">
      <c r="B1831" s="23" t="s">
        <v>74</v>
      </c>
      <c r="C1831" s="52">
        <v>0</v>
      </c>
      <c r="D1831" s="16">
        <v>0</v>
      </c>
      <c r="E1831" s="16">
        <v>0</v>
      </c>
      <c r="F1831" s="17"/>
      <c r="G1831" s="53">
        <v>5</v>
      </c>
      <c r="H1831" s="19">
        <v>1</v>
      </c>
      <c r="I1831" s="57">
        <v>0</v>
      </c>
      <c r="J1831" s="19">
        <v>0.08</v>
      </c>
      <c r="K1831" s="22"/>
      <c r="L1831" s="20">
        <v>1</v>
      </c>
      <c r="M1831" s="20">
        <v>0</v>
      </c>
      <c r="N1831" s="17">
        <v>0</v>
      </c>
      <c r="O1831" s="20">
        <v>1</v>
      </c>
      <c r="P1831" s="22"/>
    </row>
    <row r="1832" spans="2:16" x14ac:dyDescent="0.25">
      <c r="B1832" s="23" t="s">
        <v>14</v>
      </c>
      <c r="C1832" s="52">
        <v>0</v>
      </c>
      <c r="D1832" s="16">
        <v>0</v>
      </c>
      <c r="E1832" s="16">
        <v>3.6230092592592582</v>
      </c>
      <c r="F1832" s="17">
        <v>3.6230092592592582</v>
      </c>
      <c r="G1832" s="53">
        <v>9</v>
      </c>
      <c r="H1832" s="19">
        <v>1</v>
      </c>
      <c r="I1832" s="57">
        <v>0</v>
      </c>
      <c r="J1832" s="19">
        <v>0.86290322580645162</v>
      </c>
      <c r="K1832" s="22"/>
      <c r="L1832" s="20">
        <v>9</v>
      </c>
      <c r="M1832" s="20">
        <v>0</v>
      </c>
      <c r="N1832" s="17">
        <v>0</v>
      </c>
      <c r="O1832" s="20">
        <v>9</v>
      </c>
      <c r="P1832" s="22">
        <v>44.074444444444445</v>
      </c>
    </row>
    <row r="1833" spans="2:16" x14ac:dyDescent="0.25">
      <c r="B1833" s="23" t="s">
        <v>15</v>
      </c>
      <c r="C1833" s="52">
        <v>0</v>
      </c>
      <c r="D1833" s="16">
        <v>0</v>
      </c>
      <c r="E1833" s="16">
        <v>2.411296296296296</v>
      </c>
      <c r="F1833" s="17">
        <v>2.411296296296296</v>
      </c>
      <c r="G1833" s="53">
        <v>14</v>
      </c>
      <c r="H1833" s="19">
        <v>1</v>
      </c>
      <c r="I1833" s="57">
        <v>0</v>
      </c>
      <c r="J1833" s="19">
        <v>0.88611111111111107</v>
      </c>
      <c r="K1833" s="22"/>
      <c r="L1833" s="20">
        <v>10</v>
      </c>
      <c r="M1833" s="20">
        <v>0</v>
      </c>
      <c r="N1833" s="17">
        <v>0</v>
      </c>
      <c r="O1833" s="20">
        <v>10</v>
      </c>
      <c r="P1833" s="22">
        <v>26</v>
      </c>
    </row>
    <row r="1834" spans="2:16" x14ac:dyDescent="0.25">
      <c r="B1834" s="23" t="s">
        <v>94</v>
      </c>
      <c r="C1834" s="52">
        <v>0</v>
      </c>
      <c r="D1834" s="16">
        <v>0</v>
      </c>
      <c r="E1834" s="16">
        <v>0.41481481481481475</v>
      </c>
      <c r="F1834" s="17">
        <v>0.41481481481481475</v>
      </c>
      <c r="G1834" s="53">
        <v>7</v>
      </c>
      <c r="H1834" s="19">
        <v>1</v>
      </c>
      <c r="I1834" s="57">
        <v>0</v>
      </c>
      <c r="J1834" s="19">
        <v>0.71938775510204078</v>
      </c>
      <c r="K1834" s="22"/>
      <c r="L1834" s="20">
        <v>4</v>
      </c>
      <c r="M1834" s="20">
        <v>0</v>
      </c>
      <c r="N1834" s="17">
        <v>0</v>
      </c>
      <c r="O1834" s="20">
        <v>4</v>
      </c>
      <c r="P1834" s="22">
        <v>0</v>
      </c>
    </row>
    <row r="1835" spans="2:16" x14ac:dyDescent="0.25">
      <c r="B1835" s="23" t="s">
        <v>17</v>
      </c>
      <c r="C1835" s="52">
        <v>0</v>
      </c>
      <c r="D1835" s="16">
        <v>0</v>
      </c>
      <c r="E1835" s="16">
        <v>2.4416666666666664</v>
      </c>
      <c r="F1835" s="17">
        <v>2.4416666666666664</v>
      </c>
      <c r="G1835" s="53">
        <v>12</v>
      </c>
      <c r="H1835" s="19">
        <v>1</v>
      </c>
      <c r="I1835" s="57">
        <v>0</v>
      </c>
      <c r="J1835" s="19">
        <v>0.83378016085790885</v>
      </c>
      <c r="K1835" s="22"/>
      <c r="L1835" s="20">
        <v>7</v>
      </c>
      <c r="M1835" s="20">
        <v>0</v>
      </c>
      <c r="N1835" s="17">
        <v>0</v>
      </c>
      <c r="O1835" s="20">
        <v>7</v>
      </c>
      <c r="P1835" s="22">
        <v>35.475714285714282</v>
      </c>
    </row>
    <row r="1836" spans="2:16" x14ac:dyDescent="0.25">
      <c r="B1836" s="23" t="s">
        <v>78</v>
      </c>
      <c r="C1836" s="52">
        <v>0</v>
      </c>
      <c r="D1836" s="16">
        <v>0</v>
      </c>
      <c r="E1836" s="16">
        <v>1.7</v>
      </c>
      <c r="F1836" s="17">
        <v>1.7</v>
      </c>
      <c r="G1836" s="53">
        <v>3</v>
      </c>
      <c r="H1836" s="19">
        <v>1</v>
      </c>
      <c r="I1836" s="57">
        <v>0</v>
      </c>
      <c r="J1836" s="19">
        <v>0.4</v>
      </c>
      <c r="K1836" s="22"/>
      <c r="L1836" s="20">
        <v>3</v>
      </c>
      <c r="M1836" s="20">
        <v>0</v>
      </c>
      <c r="N1836" s="17">
        <v>0</v>
      </c>
      <c r="O1836" s="20">
        <v>3</v>
      </c>
      <c r="P1836" s="22">
        <v>0</v>
      </c>
    </row>
    <row r="1837" spans="2:16" x14ac:dyDescent="0.25">
      <c r="B1837" s="23" t="s">
        <v>165</v>
      </c>
      <c r="C1837" s="52">
        <v>0</v>
      </c>
      <c r="D1837" s="16">
        <v>0</v>
      </c>
      <c r="E1837" s="16">
        <v>0</v>
      </c>
      <c r="F1837" s="17"/>
      <c r="G1837" s="53">
        <v>13</v>
      </c>
      <c r="H1837" s="19">
        <v>1</v>
      </c>
      <c r="I1837" s="57">
        <v>0</v>
      </c>
      <c r="J1837" s="19">
        <v>0.38461538461538464</v>
      </c>
      <c r="K1837" s="22"/>
      <c r="L1837" s="20">
        <v>8</v>
      </c>
      <c r="M1837" s="20">
        <v>0</v>
      </c>
      <c r="N1837" s="17">
        <v>0</v>
      </c>
      <c r="O1837" s="20">
        <v>8</v>
      </c>
      <c r="P1837" s="22"/>
    </row>
    <row r="1838" spans="2:16" x14ac:dyDescent="0.25">
      <c r="B1838" s="23" t="s">
        <v>18</v>
      </c>
      <c r="C1838" s="52">
        <v>0</v>
      </c>
      <c r="D1838" s="16">
        <v>0</v>
      </c>
      <c r="E1838" s="16">
        <v>1.7028240740740741</v>
      </c>
      <c r="F1838" s="17">
        <v>1.7028240740740741</v>
      </c>
      <c r="G1838" s="53">
        <v>9</v>
      </c>
      <c r="H1838" s="19">
        <v>1</v>
      </c>
      <c r="I1838" s="57">
        <v>0</v>
      </c>
      <c r="J1838" s="19">
        <v>0.41176470588235292</v>
      </c>
      <c r="K1838" s="22"/>
      <c r="L1838" s="20">
        <v>4</v>
      </c>
      <c r="M1838" s="20">
        <v>0</v>
      </c>
      <c r="N1838" s="17">
        <v>0</v>
      </c>
      <c r="O1838" s="20">
        <v>4</v>
      </c>
      <c r="P1838" s="22">
        <v>31.25</v>
      </c>
    </row>
    <row r="1839" spans="2:16" x14ac:dyDescent="0.25">
      <c r="B1839" s="23" t="s">
        <v>166</v>
      </c>
      <c r="C1839" s="52">
        <v>0</v>
      </c>
      <c r="D1839" s="16">
        <v>0</v>
      </c>
      <c r="E1839" s="16">
        <v>0.5577037037037037</v>
      </c>
      <c r="F1839" s="17">
        <v>0.5577037037037037</v>
      </c>
      <c r="G1839" s="53">
        <v>4</v>
      </c>
      <c r="H1839" s="19">
        <v>1</v>
      </c>
      <c r="I1839" s="57">
        <v>0</v>
      </c>
      <c r="J1839" s="19">
        <v>0.74698795180722888</v>
      </c>
      <c r="K1839" s="22"/>
      <c r="L1839" s="20">
        <v>2</v>
      </c>
      <c r="M1839" s="20">
        <v>0</v>
      </c>
      <c r="N1839" s="17">
        <v>0</v>
      </c>
      <c r="O1839" s="20">
        <v>2</v>
      </c>
      <c r="P1839" s="22">
        <v>30</v>
      </c>
    </row>
    <row r="1840" spans="2:16" x14ac:dyDescent="0.25">
      <c r="B1840" s="23" t="s">
        <v>19</v>
      </c>
      <c r="C1840" s="52">
        <v>0</v>
      </c>
      <c r="D1840" s="16">
        <v>0</v>
      </c>
      <c r="E1840" s="16">
        <v>0.68888888888888888</v>
      </c>
      <c r="F1840" s="17">
        <v>0.68888888888888888</v>
      </c>
      <c r="G1840" s="53">
        <v>1</v>
      </c>
      <c r="H1840" s="19">
        <v>1</v>
      </c>
      <c r="I1840" s="57">
        <v>0</v>
      </c>
      <c r="J1840" s="19">
        <v>1</v>
      </c>
      <c r="K1840" s="22"/>
      <c r="L1840" s="20">
        <v>1</v>
      </c>
      <c r="M1840" s="20">
        <v>0</v>
      </c>
      <c r="N1840" s="17">
        <v>0</v>
      </c>
      <c r="O1840" s="20">
        <v>1</v>
      </c>
      <c r="P1840" s="22">
        <v>75</v>
      </c>
    </row>
    <row r="1841" spans="2:16" x14ac:dyDescent="0.25">
      <c r="B1841" s="23" t="s">
        <v>20</v>
      </c>
      <c r="C1841" s="52">
        <v>0</v>
      </c>
      <c r="D1841" s="16">
        <v>0</v>
      </c>
      <c r="E1841" s="16">
        <v>0.8</v>
      </c>
      <c r="F1841" s="17">
        <v>0.8</v>
      </c>
      <c r="G1841" s="53">
        <v>4</v>
      </c>
      <c r="H1841" s="19">
        <v>1</v>
      </c>
      <c r="I1841" s="57">
        <v>0</v>
      </c>
      <c r="J1841" s="19">
        <v>0.70714285714285718</v>
      </c>
      <c r="K1841" s="22"/>
      <c r="L1841" s="20">
        <v>1</v>
      </c>
      <c r="M1841" s="20">
        <v>0</v>
      </c>
      <c r="N1841" s="17">
        <v>0</v>
      </c>
      <c r="O1841" s="20">
        <v>1</v>
      </c>
      <c r="P1841" s="22">
        <v>80</v>
      </c>
    </row>
    <row r="1842" spans="2:16" x14ac:dyDescent="0.25">
      <c r="B1842" s="23" t="s">
        <v>21</v>
      </c>
      <c r="C1842" s="52">
        <v>0</v>
      </c>
      <c r="D1842" s="16">
        <v>0</v>
      </c>
      <c r="E1842" s="16">
        <v>0.53333333333333333</v>
      </c>
      <c r="F1842" s="17">
        <v>0.53333333333333333</v>
      </c>
      <c r="G1842" s="53">
        <v>1</v>
      </c>
      <c r="H1842" s="19">
        <v>1</v>
      </c>
      <c r="I1842" s="57">
        <v>0</v>
      </c>
      <c r="J1842" s="19">
        <v>0.76666666666666672</v>
      </c>
      <c r="K1842" s="22"/>
      <c r="L1842" s="20">
        <v>1</v>
      </c>
      <c r="M1842" s="20">
        <v>0</v>
      </c>
      <c r="N1842" s="17">
        <v>0</v>
      </c>
      <c r="O1842" s="20">
        <v>1</v>
      </c>
      <c r="P1842" s="22">
        <v>56.67</v>
      </c>
    </row>
    <row r="1843" spans="2:16" x14ac:dyDescent="0.25">
      <c r="B1843" s="23" t="s">
        <v>22</v>
      </c>
      <c r="C1843" s="52">
        <v>1.1265185185185185</v>
      </c>
      <c r="D1843" s="16">
        <v>0</v>
      </c>
      <c r="E1843" s="16">
        <v>13.374925925925931</v>
      </c>
      <c r="F1843" s="17">
        <v>14.501444444444449</v>
      </c>
      <c r="G1843" s="53">
        <v>56</v>
      </c>
      <c r="H1843" s="19">
        <v>0.9285714285714286</v>
      </c>
      <c r="I1843" s="57">
        <v>5.2631578947368418E-2</v>
      </c>
      <c r="J1843" s="19">
        <v>0.76554681915654044</v>
      </c>
      <c r="K1843" s="22"/>
      <c r="L1843" s="20">
        <v>38</v>
      </c>
      <c r="M1843" s="20">
        <v>2</v>
      </c>
      <c r="N1843" s="17">
        <v>60.010000000000005</v>
      </c>
      <c r="O1843" s="20">
        <v>36</v>
      </c>
      <c r="P1843" s="22">
        <v>39.449722222222242</v>
      </c>
    </row>
    <row r="1844" spans="2:16" x14ac:dyDescent="0.25">
      <c r="B1844" s="23" t="s">
        <v>23</v>
      </c>
      <c r="C1844" s="52">
        <v>0</v>
      </c>
      <c r="D1844" s="16">
        <v>0</v>
      </c>
      <c r="E1844" s="16">
        <v>0.2</v>
      </c>
      <c r="F1844" s="17">
        <v>0.2</v>
      </c>
      <c r="G1844" s="53">
        <v>1</v>
      </c>
      <c r="H1844" s="19">
        <v>1</v>
      </c>
      <c r="I1844" s="57">
        <v>0</v>
      </c>
      <c r="J1844" s="19">
        <v>0.11428571428571428</v>
      </c>
      <c r="K1844" s="22">
        <v>2.8571428571428572</v>
      </c>
      <c r="L1844" s="20">
        <v>1</v>
      </c>
      <c r="M1844" s="20">
        <v>0</v>
      </c>
      <c r="N1844" s="17">
        <v>0</v>
      </c>
      <c r="O1844" s="20">
        <v>1</v>
      </c>
      <c r="P1844" s="22">
        <v>0</v>
      </c>
    </row>
    <row r="1845" spans="2:16" x14ac:dyDescent="0.25">
      <c r="B1845" s="23" t="s">
        <v>24</v>
      </c>
      <c r="C1845" s="52">
        <v>0</v>
      </c>
      <c r="D1845" s="16">
        <v>0</v>
      </c>
      <c r="E1845" s="16">
        <v>0.75555555555555554</v>
      </c>
      <c r="F1845" s="17">
        <v>0.75555555555555554</v>
      </c>
      <c r="G1845" s="53">
        <v>4</v>
      </c>
      <c r="H1845" s="19">
        <v>1</v>
      </c>
      <c r="I1845" s="57">
        <v>0</v>
      </c>
      <c r="J1845" s="19">
        <v>0.8904109589041096</v>
      </c>
      <c r="K1845" s="22"/>
      <c r="L1845" s="20">
        <v>3</v>
      </c>
      <c r="M1845" s="20">
        <v>0</v>
      </c>
      <c r="N1845" s="17">
        <v>0</v>
      </c>
      <c r="O1845" s="20">
        <v>3</v>
      </c>
      <c r="P1845" s="22">
        <v>26.666666666666668</v>
      </c>
    </row>
    <row r="1846" spans="2:16" x14ac:dyDescent="0.25">
      <c r="B1846" s="23" t="s">
        <v>25</v>
      </c>
      <c r="C1846" s="52">
        <v>0</v>
      </c>
      <c r="D1846" s="16">
        <v>0</v>
      </c>
      <c r="E1846" s="16">
        <v>4.4444444444444455</v>
      </c>
      <c r="F1846" s="17">
        <v>4.4444444444444455</v>
      </c>
      <c r="G1846" s="53">
        <v>15</v>
      </c>
      <c r="H1846" s="19">
        <v>1</v>
      </c>
      <c r="I1846" s="57">
        <v>0</v>
      </c>
      <c r="J1846" s="19">
        <v>0.56306306306306309</v>
      </c>
      <c r="K1846" s="22"/>
      <c r="L1846" s="20">
        <v>15</v>
      </c>
      <c r="M1846" s="20">
        <v>0</v>
      </c>
      <c r="N1846" s="17">
        <v>0</v>
      </c>
      <c r="O1846" s="20">
        <v>15</v>
      </c>
      <c r="P1846" s="22">
        <v>0</v>
      </c>
    </row>
    <row r="1847" spans="2:16" x14ac:dyDescent="0.25">
      <c r="B1847" s="23" t="s">
        <v>27</v>
      </c>
      <c r="C1847" s="52">
        <v>0</v>
      </c>
      <c r="D1847" s="16">
        <v>0</v>
      </c>
      <c r="E1847" s="16">
        <v>0.29814814814814816</v>
      </c>
      <c r="F1847" s="17">
        <v>0.29814814814814816</v>
      </c>
      <c r="G1847" s="53">
        <v>1</v>
      </c>
      <c r="H1847" s="19">
        <v>1</v>
      </c>
      <c r="I1847" s="57">
        <v>0</v>
      </c>
      <c r="J1847" s="19">
        <v>0.5</v>
      </c>
      <c r="K1847" s="22"/>
      <c r="L1847" s="20">
        <v>1</v>
      </c>
      <c r="M1847" s="20">
        <v>0</v>
      </c>
      <c r="N1847" s="17">
        <v>0</v>
      </c>
      <c r="O1847" s="20">
        <v>1</v>
      </c>
      <c r="P1847" s="22">
        <v>33.340000000000003</v>
      </c>
    </row>
    <row r="1848" spans="2:16" x14ac:dyDescent="0.25">
      <c r="B1848" s="23" t="s">
        <v>84</v>
      </c>
      <c r="C1848" s="52">
        <v>0</v>
      </c>
      <c r="D1848" s="16">
        <v>0</v>
      </c>
      <c r="E1848" s="16">
        <v>4.8888888888888884</v>
      </c>
      <c r="F1848" s="17">
        <v>4.8888888888888884</v>
      </c>
      <c r="G1848" s="53">
        <v>6</v>
      </c>
      <c r="H1848" s="19">
        <v>1</v>
      </c>
      <c r="I1848" s="57">
        <v>0</v>
      </c>
      <c r="J1848" s="19">
        <v>0.78205128205128205</v>
      </c>
      <c r="K1848" s="22"/>
      <c r="L1848" s="20">
        <v>4</v>
      </c>
      <c r="M1848" s="20">
        <v>0</v>
      </c>
      <c r="N1848" s="17">
        <v>0</v>
      </c>
      <c r="O1848" s="20">
        <v>4</v>
      </c>
      <c r="P1848" s="22">
        <v>0</v>
      </c>
    </row>
    <row r="1849" spans="2:16" x14ac:dyDescent="0.25">
      <c r="B1849" s="23" t="s">
        <v>28</v>
      </c>
      <c r="C1849" s="52">
        <v>0</v>
      </c>
      <c r="D1849" s="16">
        <v>0</v>
      </c>
      <c r="E1849" s="16">
        <v>0.60000000000000009</v>
      </c>
      <c r="F1849" s="17">
        <v>0.60000000000000009</v>
      </c>
      <c r="G1849" s="53">
        <v>3</v>
      </c>
      <c r="H1849" s="19">
        <v>1</v>
      </c>
      <c r="I1849" s="57">
        <v>0</v>
      </c>
      <c r="J1849" s="19">
        <v>0.67619047619047623</v>
      </c>
      <c r="K1849" s="22"/>
      <c r="L1849" s="20">
        <v>1</v>
      </c>
      <c r="M1849" s="20">
        <v>0</v>
      </c>
      <c r="N1849" s="17">
        <v>0</v>
      </c>
      <c r="O1849" s="20">
        <v>1</v>
      </c>
      <c r="P1849" s="22">
        <v>60</v>
      </c>
    </row>
    <row r="1850" spans="2:16" x14ac:dyDescent="0.25">
      <c r="B1850" s="23" t="s">
        <v>29</v>
      </c>
      <c r="C1850" s="52">
        <v>0</v>
      </c>
      <c r="D1850" s="16">
        <v>0</v>
      </c>
      <c r="E1850" s="16">
        <v>0.18055555555555555</v>
      </c>
      <c r="F1850" s="17">
        <v>0.18055555555555555</v>
      </c>
      <c r="G1850" s="53">
        <v>1</v>
      </c>
      <c r="H1850" s="19">
        <v>1</v>
      </c>
      <c r="I1850" s="57">
        <v>0</v>
      </c>
      <c r="J1850" s="19">
        <v>0.125</v>
      </c>
      <c r="K1850" s="22"/>
      <c r="L1850" s="20">
        <v>1</v>
      </c>
      <c r="M1850" s="20">
        <v>0</v>
      </c>
      <c r="N1850" s="17">
        <v>0</v>
      </c>
      <c r="O1850" s="20">
        <v>1</v>
      </c>
      <c r="P1850" s="22">
        <v>20</v>
      </c>
    </row>
    <row r="1851" spans="2:16" x14ac:dyDescent="0.25">
      <c r="B1851" s="23" t="s">
        <v>30</v>
      </c>
      <c r="C1851" s="52">
        <v>0</v>
      </c>
      <c r="D1851" s="16">
        <v>0</v>
      </c>
      <c r="E1851" s="16">
        <v>1</v>
      </c>
      <c r="F1851" s="17">
        <v>1</v>
      </c>
      <c r="G1851" s="53">
        <v>5</v>
      </c>
      <c r="H1851" s="19">
        <v>1</v>
      </c>
      <c r="I1851" s="57">
        <v>0</v>
      </c>
      <c r="J1851" s="19">
        <v>0.8</v>
      </c>
      <c r="K1851" s="22"/>
      <c r="L1851" s="20">
        <v>2</v>
      </c>
      <c r="M1851" s="20">
        <v>0</v>
      </c>
      <c r="N1851" s="17">
        <v>0</v>
      </c>
      <c r="O1851" s="20">
        <v>2</v>
      </c>
      <c r="P1851" s="22">
        <v>50</v>
      </c>
    </row>
    <row r="1852" spans="2:16" x14ac:dyDescent="0.25">
      <c r="B1852" s="23" t="s">
        <v>32</v>
      </c>
      <c r="C1852" s="52">
        <v>0</v>
      </c>
      <c r="D1852" s="16">
        <v>0</v>
      </c>
      <c r="E1852" s="16">
        <v>4.2387777777777771</v>
      </c>
      <c r="F1852" s="17">
        <v>4.2387777777777771</v>
      </c>
      <c r="G1852" s="53">
        <v>23</v>
      </c>
      <c r="H1852" s="19">
        <v>1</v>
      </c>
      <c r="I1852" s="57">
        <v>0</v>
      </c>
      <c r="J1852" s="19">
        <v>0.76848484848484844</v>
      </c>
      <c r="K1852" s="22"/>
      <c r="L1852" s="20">
        <v>12</v>
      </c>
      <c r="M1852" s="20">
        <v>0</v>
      </c>
      <c r="N1852" s="17">
        <v>0</v>
      </c>
      <c r="O1852" s="20">
        <v>12</v>
      </c>
      <c r="P1852" s="22">
        <v>30</v>
      </c>
    </row>
    <row r="1853" spans="2:16" x14ac:dyDescent="0.25">
      <c r="B1853" s="23" t="s">
        <v>34</v>
      </c>
      <c r="C1853" s="52">
        <v>0</v>
      </c>
      <c r="D1853" s="16">
        <v>0</v>
      </c>
      <c r="E1853" s="16">
        <v>0.8</v>
      </c>
      <c r="F1853" s="17">
        <v>0.8</v>
      </c>
      <c r="G1853" s="53">
        <v>4</v>
      </c>
      <c r="H1853" s="19">
        <v>1</v>
      </c>
      <c r="I1853" s="57">
        <v>0</v>
      </c>
      <c r="J1853" s="19">
        <v>0.91428571428571426</v>
      </c>
      <c r="K1853" s="22"/>
      <c r="L1853" s="20">
        <v>4</v>
      </c>
      <c r="M1853" s="20">
        <v>0</v>
      </c>
      <c r="N1853" s="17">
        <v>0</v>
      </c>
      <c r="O1853" s="20">
        <v>4</v>
      </c>
      <c r="P1853" s="22">
        <v>20</v>
      </c>
    </row>
    <row r="1854" spans="2:16" x14ac:dyDescent="0.25">
      <c r="B1854" s="23" t="s">
        <v>97</v>
      </c>
      <c r="C1854" s="52">
        <v>0</v>
      </c>
      <c r="D1854" s="16">
        <v>0</v>
      </c>
      <c r="E1854" s="16">
        <v>0</v>
      </c>
      <c r="F1854" s="17"/>
      <c r="G1854" s="53">
        <v>10</v>
      </c>
      <c r="H1854" s="19">
        <v>1</v>
      </c>
      <c r="I1854" s="57">
        <v>0</v>
      </c>
      <c r="J1854" s="19">
        <v>0.04</v>
      </c>
      <c r="K1854" s="22"/>
      <c r="L1854" s="20">
        <v>5</v>
      </c>
      <c r="M1854" s="20">
        <v>0</v>
      </c>
      <c r="N1854" s="17">
        <v>0</v>
      </c>
      <c r="O1854" s="20">
        <v>5</v>
      </c>
      <c r="P1854" s="22"/>
    </row>
    <row r="1855" spans="2:16" x14ac:dyDescent="0.25">
      <c r="B1855" s="23" t="s">
        <v>37</v>
      </c>
      <c r="C1855" s="52">
        <v>0</v>
      </c>
      <c r="D1855" s="16">
        <v>0</v>
      </c>
      <c r="E1855" s="16">
        <v>0.15555555555555553</v>
      </c>
      <c r="F1855" s="17">
        <v>0.15555555555555553</v>
      </c>
      <c r="G1855" s="53">
        <v>1</v>
      </c>
      <c r="H1855" s="19">
        <v>1</v>
      </c>
      <c r="I1855" s="57">
        <v>0</v>
      </c>
      <c r="J1855" s="19">
        <v>0.8666666666666667</v>
      </c>
      <c r="K1855" s="22"/>
      <c r="L1855" s="20">
        <v>1</v>
      </c>
      <c r="M1855" s="20">
        <v>0</v>
      </c>
      <c r="N1855" s="17">
        <v>0</v>
      </c>
      <c r="O1855" s="20">
        <v>1</v>
      </c>
      <c r="P1855" s="22">
        <v>17.5</v>
      </c>
    </row>
    <row r="1856" spans="2:16" x14ac:dyDescent="0.25">
      <c r="B1856" s="23" t="s">
        <v>38</v>
      </c>
      <c r="C1856" s="52">
        <v>0.99077777777777776</v>
      </c>
      <c r="D1856" s="16">
        <v>0</v>
      </c>
      <c r="E1856" s="16">
        <v>11.005074074074079</v>
      </c>
      <c r="F1856" s="17">
        <v>11.995851851851857</v>
      </c>
      <c r="G1856" s="53">
        <v>45</v>
      </c>
      <c r="H1856" s="19">
        <v>0.91111111111111109</v>
      </c>
      <c r="I1856" s="57">
        <v>6.6666666666666666E-2</v>
      </c>
      <c r="J1856" s="19">
        <v>0.77913361805979253</v>
      </c>
      <c r="K1856" s="22"/>
      <c r="L1856" s="20">
        <v>30</v>
      </c>
      <c r="M1856" s="20">
        <v>2</v>
      </c>
      <c r="N1856" s="17">
        <v>40.005000000000003</v>
      </c>
      <c r="O1856" s="20">
        <v>28</v>
      </c>
      <c r="P1856" s="22">
        <v>43.340357142857158</v>
      </c>
    </row>
    <row r="1857" spans="2:16" x14ac:dyDescent="0.25">
      <c r="B1857" s="23" t="s">
        <v>39</v>
      </c>
      <c r="C1857" s="52">
        <v>0</v>
      </c>
      <c r="D1857" s="16">
        <v>0</v>
      </c>
      <c r="E1857" s="16">
        <v>0.60000000000000009</v>
      </c>
      <c r="F1857" s="17">
        <v>0.60000000000000009</v>
      </c>
      <c r="G1857" s="53">
        <v>3</v>
      </c>
      <c r="H1857" s="19">
        <v>1</v>
      </c>
      <c r="I1857" s="57">
        <v>0</v>
      </c>
      <c r="J1857" s="19">
        <v>0.73333333333333328</v>
      </c>
      <c r="K1857" s="22">
        <v>1.9047619047619049</v>
      </c>
      <c r="L1857" s="20">
        <v>3</v>
      </c>
      <c r="M1857" s="20">
        <v>0</v>
      </c>
      <c r="N1857" s="17">
        <v>0</v>
      </c>
      <c r="O1857" s="20">
        <v>3</v>
      </c>
      <c r="P1857" s="22">
        <v>20</v>
      </c>
    </row>
    <row r="1858" spans="2:16" x14ac:dyDescent="0.25">
      <c r="B1858" s="23" t="s">
        <v>41</v>
      </c>
      <c r="C1858" s="52">
        <v>0</v>
      </c>
      <c r="D1858" s="16">
        <v>0</v>
      </c>
      <c r="E1858" s="16">
        <v>0.96911111111111103</v>
      </c>
      <c r="F1858" s="17">
        <v>0.96911111111111103</v>
      </c>
      <c r="G1858" s="53">
        <v>5</v>
      </c>
      <c r="H1858" s="19">
        <v>1</v>
      </c>
      <c r="I1858" s="57">
        <v>0</v>
      </c>
      <c r="J1858" s="19">
        <v>0.58947368421052626</v>
      </c>
      <c r="K1858" s="22"/>
      <c r="L1858" s="20">
        <v>5</v>
      </c>
      <c r="M1858" s="20">
        <v>0</v>
      </c>
      <c r="N1858" s="17">
        <v>0</v>
      </c>
      <c r="O1858" s="20">
        <v>5</v>
      </c>
      <c r="P1858" s="22">
        <v>20</v>
      </c>
    </row>
    <row r="1859" spans="2:16" x14ac:dyDescent="0.25">
      <c r="B1859" s="23" t="s">
        <v>44</v>
      </c>
      <c r="C1859" s="52">
        <v>0.2</v>
      </c>
      <c r="D1859" s="16">
        <v>0</v>
      </c>
      <c r="E1859" s="16">
        <v>1.2</v>
      </c>
      <c r="F1859" s="17">
        <v>1.4</v>
      </c>
      <c r="G1859" s="53">
        <v>7</v>
      </c>
      <c r="H1859" s="19">
        <v>0.8571428571428571</v>
      </c>
      <c r="I1859" s="57">
        <v>0.16666666666666666</v>
      </c>
      <c r="J1859" s="19">
        <v>0.89387755102040811</v>
      </c>
      <c r="K1859" s="22"/>
      <c r="L1859" s="20">
        <v>6</v>
      </c>
      <c r="M1859" s="20">
        <v>1</v>
      </c>
      <c r="N1859" s="17">
        <v>20</v>
      </c>
      <c r="O1859" s="20">
        <v>5</v>
      </c>
      <c r="P1859" s="22">
        <v>24</v>
      </c>
    </row>
    <row r="1860" spans="2:16" x14ac:dyDescent="0.25">
      <c r="B1860" s="23" t="s">
        <v>46</v>
      </c>
      <c r="C1860" s="52">
        <v>0.4</v>
      </c>
      <c r="D1860" s="16">
        <v>0</v>
      </c>
      <c r="E1860" s="16">
        <v>1.353472222222222</v>
      </c>
      <c r="F1860" s="17">
        <v>1.7534722222222221</v>
      </c>
      <c r="G1860" s="53">
        <v>11</v>
      </c>
      <c r="H1860" s="19">
        <v>0.81818181818181823</v>
      </c>
      <c r="I1860" s="57">
        <v>0.125</v>
      </c>
      <c r="J1860" s="19">
        <v>0.60960960960960964</v>
      </c>
      <c r="K1860" s="22"/>
      <c r="L1860" s="20">
        <v>8</v>
      </c>
      <c r="M1860" s="20">
        <v>1</v>
      </c>
      <c r="N1860" s="17">
        <v>40</v>
      </c>
      <c r="O1860" s="20">
        <v>7</v>
      </c>
      <c r="P1860" s="22">
        <v>20.714285714285715</v>
      </c>
    </row>
    <row r="1861" spans="2:16" x14ac:dyDescent="0.25">
      <c r="B1861" s="23" t="s">
        <v>47</v>
      </c>
      <c r="C1861" s="52">
        <v>0</v>
      </c>
      <c r="D1861" s="16">
        <v>0</v>
      </c>
      <c r="E1861" s="16">
        <v>2.4971944444444443</v>
      </c>
      <c r="F1861" s="17">
        <v>2.4971944444444443</v>
      </c>
      <c r="G1861" s="53">
        <v>11</v>
      </c>
      <c r="H1861" s="19">
        <v>1</v>
      </c>
      <c r="I1861" s="57">
        <v>0</v>
      </c>
      <c r="J1861" s="19">
        <v>0.6676923076923077</v>
      </c>
      <c r="K1861" s="22"/>
      <c r="L1861" s="20">
        <v>11</v>
      </c>
      <c r="M1861" s="20">
        <v>0</v>
      </c>
      <c r="N1861" s="17">
        <v>0</v>
      </c>
      <c r="O1861" s="20">
        <v>11</v>
      </c>
      <c r="P1861" s="22">
        <v>17.727272727272727</v>
      </c>
    </row>
    <row r="1862" spans="2:16" x14ac:dyDescent="0.25">
      <c r="B1862" s="23" t="s">
        <v>48</v>
      </c>
      <c r="C1862" s="52">
        <v>0</v>
      </c>
      <c r="D1862" s="16">
        <v>0</v>
      </c>
      <c r="E1862" s="16">
        <v>1.3536666666666668</v>
      </c>
      <c r="F1862" s="17">
        <v>1.3536666666666668</v>
      </c>
      <c r="G1862" s="53">
        <v>7</v>
      </c>
      <c r="H1862" s="19">
        <v>1</v>
      </c>
      <c r="I1862" s="57">
        <v>0</v>
      </c>
      <c r="J1862" s="19">
        <v>0.7862595419847328</v>
      </c>
      <c r="K1862" s="22"/>
      <c r="L1862" s="20">
        <v>5</v>
      </c>
      <c r="M1862" s="20">
        <v>0</v>
      </c>
      <c r="N1862" s="17">
        <v>0</v>
      </c>
      <c r="O1862" s="20">
        <v>5</v>
      </c>
      <c r="P1862" s="22">
        <v>28</v>
      </c>
    </row>
    <row r="1863" spans="2:16" x14ac:dyDescent="0.25">
      <c r="B1863" s="23" t="s">
        <v>50</v>
      </c>
      <c r="C1863" s="52">
        <v>0</v>
      </c>
      <c r="D1863" s="16">
        <v>0</v>
      </c>
      <c r="E1863" s="16">
        <v>0.67152777777777772</v>
      </c>
      <c r="F1863" s="17">
        <v>0.67152777777777772</v>
      </c>
      <c r="G1863" s="53">
        <v>3</v>
      </c>
      <c r="H1863" s="19">
        <v>1</v>
      </c>
      <c r="I1863" s="57">
        <v>0</v>
      </c>
      <c r="J1863" s="19">
        <v>0.43636363636363634</v>
      </c>
      <c r="K1863" s="22"/>
      <c r="L1863" s="20">
        <v>2</v>
      </c>
      <c r="M1863" s="20">
        <v>0</v>
      </c>
      <c r="N1863" s="17">
        <v>0</v>
      </c>
      <c r="O1863" s="20">
        <v>2</v>
      </c>
      <c r="P1863" s="22">
        <v>37.5</v>
      </c>
    </row>
    <row r="1864" spans="2:16" x14ac:dyDescent="0.25">
      <c r="B1864" s="23" t="s">
        <v>51</v>
      </c>
      <c r="C1864" s="52">
        <v>0</v>
      </c>
      <c r="D1864" s="16">
        <v>0</v>
      </c>
      <c r="E1864" s="16">
        <v>1.9314444444444443</v>
      </c>
      <c r="F1864" s="17">
        <v>1.9314444444444443</v>
      </c>
      <c r="G1864" s="53">
        <v>10</v>
      </c>
      <c r="H1864" s="19">
        <v>1</v>
      </c>
      <c r="I1864" s="57">
        <v>0</v>
      </c>
      <c r="J1864" s="19">
        <v>0.95584415584415583</v>
      </c>
      <c r="K1864" s="22"/>
      <c r="L1864" s="20">
        <v>6</v>
      </c>
      <c r="M1864" s="20">
        <v>0</v>
      </c>
      <c r="N1864" s="17">
        <v>0</v>
      </c>
      <c r="O1864" s="20">
        <v>6</v>
      </c>
      <c r="P1864" s="22">
        <v>33.333333333333336</v>
      </c>
    </row>
    <row r="1865" spans="2:16" x14ac:dyDescent="0.25">
      <c r="B1865" s="23" t="s">
        <v>52</v>
      </c>
      <c r="C1865" s="52">
        <v>0</v>
      </c>
      <c r="D1865" s="16">
        <v>0</v>
      </c>
      <c r="E1865" s="16">
        <v>1.7382222222222221</v>
      </c>
      <c r="F1865" s="17">
        <v>1.7382222222222221</v>
      </c>
      <c r="G1865" s="53">
        <v>9</v>
      </c>
      <c r="H1865" s="19">
        <v>1</v>
      </c>
      <c r="I1865" s="57">
        <v>0</v>
      </c>
      <c r="J1865" s="19">
        <v>0.90830945558739251</v>
      </c>
      <c r="K1865" s="22"/>
      <c r="L1865" s="20">
        <v>8</v>
      </c>
      <c r="M1865" s="20">
        <v>0</v>
      </c>
      <c r="N1865" s="17">
        <v>0</v>
      </c>
      <c r="O1865" s="20">
        <v>8</v>
      </c>
      <c r="P1865" s="22">
        <v>22.5</v>
      </c>
    </row>
    <row r="1866" spans="2:16" x14ac:dyDescent="0.25">
      <c r="B1866" s="23" t="s">
        <v>54</v>
      </c>
      <c r="C1866" s="52">
        <v>0</v>
      </c>
      <c r="D1866" s="16">
        <v>0</v>
      </c>
      <c r="E1866" s="16">
        <v>0.9490370370370369</v>
      </c>
      <c r="F1866" s="17">
        <v>0.9490370370370369</v>
      </c>
      <c r="G1866" s="53">
        <v>5</v>
      </c>
      <c r="H1866" s="19">
        <v>1</v>
      </c>
      <c r="I1866" s="57">
        <v>0</v>
      </c>
      <c r="J1866" s="19">
        <v>0.84324324324324329</v>
      </c>
      <c r="K1866" s="22"/>
      <c r="L1866" s="20">
        <v>5</v>
      </c>
      <c r="M1866" s="20">
        <v>0</v>
      </c>
      <c r="N1866" s="17">
        <v>0</v>
      </c>
      <c r="O1866" s="20">
        <v>5</v>
      </c>
      <c r="P1866" s="22">
        <v>20</v>
      </c>
    </row>
    <row r="1867" spans="2:16" x14ac:dyDescent="0.25">
      <c r="B1867" s="23" t="s">
        <v>55</v>
      </c>
      <c r="C1867" s="52">
        <v>0.59629629629629632</v>
      </c>
      <c r="D1867" s="16">
        <v>0</v>
      </c>
      <c r="E1867" s="16">
        <v>1.1925925925925929</v>
      </c>
      <c r="F1867" s="17">
        <v>1.7888888888888892</v>
      </c>
      <c r="G1867" s="53">
        <v>6</v>
      </c>
      <c r="H1867" s="19">
        <v>0.66666666666666663</v>
      </c>
      <c r="I1867" s="57">
        <v>0.25</v>
      </c>
      <c r="J1867" s="19">
        <v>0.77884615384615385</v>
      </c>
      <c r="K1867" s="22"/>
      <c r="L1867" s="20">
        <v>4</v>
      </c>
      <c r="M1867" s="20">
        <v>1</v>
      </c>
      <c r="N1867" s="17">
        <v>66.680000000000007</v>
      </c>
      <c r="O1867" s="20">
        <v>3</v>
      </c>
      <c r="P1867" s="22">
        <v>44.45333333333334</v>
      </c>
    </row>
    <row r="1868" spans="2:16" x14ac:dyDescent="0.25">
      <c r="B1868" s="23" t="s">
        <v>58</v>
      </c>
      <c r="C1868" s="52">
        <v>0</v>
      </c>
      <c r="D1868" s="16">
        <v>0</v>
      </c>
      <c r="E1868" s="16">
        <v>0</v>
      </c>
      <c r="F1868" s="17"/>
      <c r="G1868" s="53">
        <v>1</v>
      </c>
      <c r="H1868" s="19">
        <v>1</v>
      </c>
      <c r="I1868" s="57">
        <v>0</v>
      </c>
      <c r="J1868" s="19">
        <v>0.2</v>
      </c>
      <c r="K1868" s="22"/>
      <c r="L1868" s="20">
        <v>1</v>
      </c>
      <c r="M1868" s="20">
        <v>0</v>
      </c>
      <c r="N1868" s="17">
        <v>0</v>
      </c>
      <c r="O1868" s="20">
        <v>1</v>
      </c>
      <c r="P1868" s="22"/>
    </row>
    <row r="1869" spans="2:16" x14ac:dyDescent="0.25">
      <c r="B1869" s="23" t="s">
        <v>59</v>
      </c>
      <c r="C1869" s="52">
        <v>0</v>
      </c>
      <c r="D1869" s="16">
        <v>0</v>
      </c>
      <c r="E1869" s="16">
        <v>0.19351851851851853</v>
      </c>
      <c r="F1869" s="17">
        <v>0.19351851851851853</v>
      </c>
      <c r="G1869" s="53">
        <v>2</v>
      </c>
      <c r="H1869" s="19">
        <v>1</v>
      </c>
      <c r="I1869" s="57">
        <v>0</v>
      </c>
      <c r="J1869" s="19">
        <v>0.92</v>
      </c>
      <c r="K1869" s="22"/>
      <c r="L1869" s="20">
        <v>2</v>
      </c>
      <c r="M1869" s="20">
        <v>0</v>
      </c>
      <c r="N1869" s="17">
        <v>0</v>
      </c>
      <c r="O1869" s="20">
        <v>2</v>
      </c>
      <c r="P1869" s="22">
        <v>10</v>
      </c>
    </row>
    <row r="1870" spans="2:16" x14ac:dyDescent="0.25">
      <c r="B1870" s="21" t="s">
        <v>199</v>
      </c>
      <c r="C1870" s="52">
        <v>36.428990740740666</v>
      </c>
      <c r="D1870" s="16">
        <v>0</v>
      </c>
      <c r="E1870" s="16">
        <v>61.724944444444496</v>
      </c>
      <c r="F1870" s="17">
        <v>98.153935185185162</v>
      </c>
      <c r="G1870" s="53">
        <v>400</v>
      </c>
      <c r="H1870" s="19">
        <v>0.5685785536159601</v>
      </c>
      <c r="I1870" s="57">
        <v>0.32142857142857145</v>
      </c>
      <c r="J1870" s="19">
        <v>0.75606096501618891</v>
      </c>
      <c r="K1870" s="22">
        <v>8.5603727394772182</v>
      </c>
      <c r="L1870" s="20">
        <v>252</v>
      </c>
      <c r="M1870" s="20">
        <v>81</v>
      </c>
      <c r="N1870" s="17">
        <v>46.298641975308662</v>
      </c>
      <c r="O1870" s="20">
        <v>171</v>
      </c>
      <c r="P1870" s="22">
        <v>25.888421052631589</v>
      </c>
    </row>
    <row r="1871" spans="2:16" x14ac:dyDescent="0.25">
      <c r="B1871" s="23" t="s">
        <v>0</v>
      </c>
      <c r="C1871" s="52">
        <v>0.58333333333333337</v>
      </c>
      <c r="D1871" s="16">
        <v>0</v>
      </c>
      <c r="E1871" s="16">
        <v>0</v>
      </c>
      <c r="F1871" s="17">
        <v>0.58333333333333337</v>
      </c>
      <c r="G1871" s="53">
        <v>3</v>
      </c>
      <c r="H1871" s="19">
        <v>0</v>
      </c>
      <c r="I1871" s="57">
        <v>1</v>
      </c>
      <c r="J1871" s="19">
        <v>0.87619047619047619</v>
      </c>
      <c r="K1871" s="22">
        <v>31.428571428571427</v>
      </c>
      <c r="L1871" s="20">
        <v>2</v>
      </c>
      <c r="M1871" s="20">
        <v>2</v>
      </c>
      <c r="N1871" s="17">
        <v>30</v>
      </c>
      <c r="O1871" s="20">
        <v>0</v>
      </c>
      <c r="P1871" s="22">
        <v>0</v>
      </c>
    </row>
    <row r="1872" spans="2:16" x14ac:dyDescent="0.25">
      <c r="B1872" s="23" t="s">
        <v>2</v>
      </c>
      <c r="C1872" s="52">
        <v>0</v>
      </c>
      <c r="D1872" s="16">
        <v>0</v>
      </c>
      <c r="E1872" s="16">
        <v>0.18055555555555555</v>
      </c>
      <c r="F1872" s="17">
        <v>0.18055555555555555</v>
      </c>
      <c r="G1872" s="53">
        <v>1</v>
      </c>
      <c r="H1872" s="19">
        <v>1</v>
      </c>
      <c r="I1872" s="57">
        <v>0</v>
      </c>
      <c r="J1872" s="19">
        <v>0.92500000000000004</v>
      </c>
      <c r="K1872" s="22"/>
      <c r="L1872" s="20">
        <v>1</v>
      </c>
      <c r="M1872" s="20">
        <v>0</v>
      </c>
      <c r="N1872" s="17">
        <v>0</v>
      </c>
      <c r="O1872" s="20">
        <v>1</v>
      </c>
      <c r="P1872" s="22">
        <v>20</v>
      </c>
    </row>
    <row r="1873" spans="2:16" x14ac:dyDescent="0.25">
      <c r="B1873" s="23" t="s">
        <v>3</v>
      </c>
      <c r="C1873" s="52">
        <v>1.8178888888888887</v>
      </c>
      <c r="D1873" s="16">
        <v>0</v>
      </c>
      <c r="E1873" s="16">
        <v>1.3634166666666658</v>
      </c>
      <c r="F1873" s="17">
        <v>3.1813055555555545</v>
      </c>
      <c r="G1873" s="53">
        <v>7</v>
      </c>
      <c r="H1873" s="19">
        <v>0.42857142857142855</v>
      </c>
      <c r="I1873" s="57">
        <v>0.4</v>
      </c>
      <c r="J1873" s="19">
        <v>1.0044642857142858</v>
      </c>
      <c r="K1873" s="22">
        <v>32.142857142857146</v>
      </c>
      <c r="L1873" s="20">
        <v>5</v>
      </c>
      <c r="M1873" s="20">
        <v>2</v>
      </c>
      <c r="N1873" s="17">
        <v>100</v>
      </c>
      <c r="O1873" s="20">
        <v>3</v>
      </c>
      <c r="P1873" s="22">
        <v>50</v>
      </c>
    </row>
    <row r="1874" spans="2:16" x14ac:dyDescent="0.25">
      <c r="B1874" s="23" t="s">
        <v>4</v>
      </c>
      <c r="C1874" s="52">
        <v>0.55366666666666653</v>
      </c>
      <c r="D1874" s="16">
        <v>0</v>
      </c>
      <c r="E1874" s="16">
        <v>0.52222222222222214</v>
      </c>
      <c r="F1874" s="17">
        <v>1.0758888888888887</v>
      </c>
      <c r="G1874" s="53">
        <v>6</v>
      </c>
      <c r="H1874" s="19">
        <v>0.5</v>
      </c>
      <c r="I1874" s="57">
        <v>0.5</v>
      </c>
      <c r="J1874" s="19">
        <v>0.71818181818181814</v>
      </c>
      <c r="K1874" s="22">
        <v>12.272727272727273</v>
      </c>
      <c r="L1874" s="20">
        <v>6</v>
      </c>
      <c r="M1874" s="20">
        <v>3</v>
      </c>
      <c r="N1874" s="17">
        <v>20</v>
      </c>
      <c r="O1874" s="20">
        <v>3</v>
      </c>
      <c r="P1874" s="22">
        <v>18.333333333333332</v>
      </c>
    </row>
    <row r="1875" spans="2:16" x14ac:dyDescent="0.25">
      <c r="B1875" s="23" t="s">
        <v>5</v>
      </c>
      <c r="C1875" s="52">
        <v>0.85137962962962965</v>
      </c>
      <c r="D1875" s="16">
        <v>0</v>
      </c>
      <c r="E1875" s="16">
        <v>1.5964166666666666</v>
      </c>
      <c r="F1875" s="17">
        <v>2.4477962962962962</v>
      </c>
      <c r="G1875" s="53">
        <v>12</v>
      </c>
      <c r="H1875" s="19">
        <v>0.66666666666666663</v>
      </c>
      <c r="I1875" s="57">
        <v>0.22222222222222221</v>
      </c>
      <c r="J1875" s="19">
        <v>0.91545893719806759</v>
      </c>
      <c r="K1875" s="22">
        <v>15.70048309178744</v>
      </c>
      <c r="L1875" s="20">
        <v>9</v>
      </c>
      <c r="M1875" s="20">
        <v>2</v>
      </c>
      <c r="N1875" s="17">
        <v>44.164999999999999</v>
      </c>
      <c r="O1875" s="20">
        <v>7</v>
      </c>
      <c r="P1875" s="22">
        <v>24.047142857142855</v>
      </c>
    </row>
    <row r="1876" spans="2:16" x14ac:dyDescent="0.25">
      <c r="B1876" s="23" t="s">
        <v>6</v>
      </c>
      <c r="C1876" s="52">
        <v>0.48274074074074075</v>
      </c>
      <c r="D1876" s="16">
        <v>0</v>
      </c>
      <c r="E1876" s="16">
        <v>0.48274074074074075</v>
      </c>
      <c r="F1876" s="17">
        <v>0.9654814814814815</v>
      </c>
      <c r="G1876" s="53">
        <v>4</v>
      </c>
      <c r="H1876" s="19">
        <v>0.5</v>
      </c>
      <c r="I1876" s="57">
        <v>0.33333333333333331</v>
      </c>
      <c r="J1876" s="19">
        <v>0.7</v>
      </c>
      <c r="K1876" s="22">
        <v>0.83333333333333337</v>
      </c>
      <c r="L1876" s="20">
        <v>3</v>
      </c>
      <c r="M1876" s="20">
        <v>1</v>
      </c>
      <c r="N1876" s="17">
        <v>53.34</v>
      </c>
      <c r="O1876" s="20">
        <v>2</v>
      </c>
      <c r="P1876" s="22">
        <v>26.67</v>
      </c>
    </row>
    <row r="1877" spans="2:16" x14ac:dyDescent="0.25">
      <c r="B1877" s="23" t="s">
        <v>7</v>
      </c>
      <c r="C1877" s="52">
        <v>0.19444444444444445</v>
      </c>
      <c r="D1877" s="16">
        <v>0</v>
      </c>
      <c r="E1877" s="16">
        <v>0</v>
      </c>
      <c r="F1877" s="17">
        <v>0.19444444444444445</v>
      </c>
      <c r="G1877" s="53">
        <v>1</v>
      </c>
      <c r="H1877" s="19">
        <v>0</v>
      </c>
      <c r="I1877" s="57">
        <v>1</v>
      </c>
      <c r="J1877" s="19">
        <v>0.57499999999999996</v>
      </c>
      <c r="K1877" s="22"/>
      <c r="L1877" s="20">
        <v>1</v>
      </c>
      <c r="M1877" s="20">
        <v>1</v>
      </c>
      <c r="N1877" s="17">
        <v>0</v>
      </c>
      <c r="O1877" s="20">
        <v>0</v>
      </c>
      <c r="P1877" s="22">
        <v>0</v>
      </c>
    </row>
    <row r="1878" spans="2:16" x14ac:dyDescent="0.25">
      <c r="B1878" s="23" t="s">
        <v>9</v>
      </c>
      <c r="C1878" s="52">
        <v>0</v>
      </c>
      <c r="D1878" s="16">
        <v>0</v>
      </c>
      <c r="E1878" s="16">
        <v>0.31811111111111112</v>
      </c>
      <c r="F1878" s="17">
        <v>0.31811111111111112</v>
      </c>
      <c r="G1878" s="53">
        <v>1</v>
      </c>
      <c r="H1878" s="19">
        <v>1</v>
      </c>
      <c r="I1878" s="57">
        <v>0</v>
      </c>
      <c r="J1878" s="19">
        <v>0.66666666666666663</v>
      </c>
      <c r="K1878" s="22"/>
      <c r="L1878" s="20">
        <v>1</v>
      </c>
      <c r="M1878" s="20">
        <v>0</v>
      </c>
      <c r="N1878" s="17">
        <v>0</v>
      </c>
      <c r="O1878" s="20">
        <v>1</v>
      </c>
      <c r="P1878" s="22">
        <v>35</v>
      </c>
    </row>
    <row r="1879" spans="2:16" x14ac:dyDescent="0.25">
      <c r="B1879" s="23" t="s">
        <v>10</v>
      </c>
      <c r="C1879" s="52">
        <v>0.77777777777777779</v>
      </c>
      <c r="D1879" s="16">
        <v>0</v>
      </c>
      <c r="E1879" s="16">
        <v>0</v>
      </c>
      <c r="F1879" s="17">
        <v>0.77777777777777779</v>
      </c>
      <c r="G1879" s="53">
        <v>5</v>
      </c>
      <c r="H1879" s="19">
        <v>0</v>
      </c>
      <c r="I1879" s="57">
        <v>1</v>
      </c>
      <c r="J1879" s="19">
        <v>0.81599999999999995</v>
      </c>
      <c r="K1879" s="22">
        <v>20</v>
      </c>
      <c r="L1879" s="20">
        <v>3</v>
      </c>
      <c r="M1879" s="20">
        <v>3</v>
      </c>
      <c r="N1879" s="17">
        <v>26.666666666666668</v>
      </c>
      <c r="O1879" s="20">
        <v>0</v>
      </c>
      <c r="P1879" s="22">
        <v>0</v>
      </c>
    </row>
    <row r="1880" spans="2:16" x14ac:dyDescent="0.25">
      <c r="B1880" s="23" t="s">
        <v>11</v>
      </c>
      <c r="C1880" s="52">
        <v>2.8289999999999993</v>
      </c>
      <c r="D1880" s="16">
        <v>0</v>
      </c>
      <c r="E1880" s="16">
        <v>2.6164999999999989</v>
      </c>
      <c r="F1880" s="17">
        <v>5.4454999999999982</v>
      </c>
      <c r="G1880" s="53">
        <v>16</v>
      </c>
      <c r="H1880" s="19">
        <v>0.5</v>
      </c>
      <c r="I1880" s="57">
        <v>0.38461538461538464</v>
      </c>
      <c r="J1880" s="19">
        <v>0.71546391752577321</v>
      </c>
      <c r="K1880" s="22">
        <v>2.8865979381443299</v>
      </c>
      <c r="L1880" s="20">
        <v>13</v>
      </c>
      <c r="M1880" s="20">
        <v>5</v>
      </c>
      <c r="N1880" s="17">
        <v>59</v>
      </c>
      <c r="O1880" s="20">
        <v>8</v>
      </c>
      <c r="P1880" s="22">
        <v>35</v>
      </c>
    </row>
    <row r="1881" spans="2:16" x14ac:dyDescent="0.25">
      <c r="B1881" s="23" t="s">
        <v>12</v>
      </c>
      <c r="C1881" s="52">
        <v>0.3888888888888889</v>
      </c>
      <c r="D1881" s="16">
        <v>0</v>
      </c>
      <c r="E1881" s="16">
        <v>0</v>
      </c>
      <c r="F1881" s="17">
        <v>0.3888888888888889</v>
      </c>
      <c r="G1881" s="53">
        <v>2</v>
      </c>
      <c r="H1881" s="19">
        <v>0</v>
      </c>
      <c r="I1881" s="57">
        <v>1</v>
      </c>
      <c r="J1881" s="19">
        <v>0.6</v>
      </c>
      <c r="K1881" s="22">
        <v>8.5714285714285712</v>
      </c>
      <c r="L1881" s="20">
        <v>2</v>
      </c>
      <c r="M1881" s="20">
        <v>2</v>
      </c>
      <c r="N1881" s="17">
        <v>20</v>
      </c>
      <c r="O1881" s="20">
        <v>0</v>
      </c>
      <c r="P1881" s="22">
        <v>0</v>
      </c>
    </row>
    <row r="1882" spans="2:16" x14ac:dyDescent="0.25">
      <c r="B1882" s="23" t="s">
        <v>13</v>
      </c>
      <c r="C1882" s="52">
        <v>0.84259259259259256</v>
      </c>
      <c r="D1882" s="16">
        <v>0</v>
      </c>
      <c r="E1882" s="16">
        <v>0.38888888888888884</v>
      </c>
      <c r="F1882" s="17">
        <v>1.2314814814814814</v>
      </c>
      <c r="G1882" s="53">
        <v>9</v>
      </c>
      <c r="H1882" s="19">
        <v>0.22222222222222221</v>
      </c>
      <c r="I1882" s="57">
        <v>0.5</v>
      </c>
      <c r="J1882" s="19">
        <v>0.85079365079365077</v>
      </c>
      <c r="K1882" s="22">
        <v>21.904761904761905</v>
      </c>
      <c r="L1882" s="20">
        <v>4</v>
      </c>
      <c r="M1882" s="20">
        <v>2</v>
      </c>
      <c r="N1882" s="17">
        <v>43.34</v>
      </c>
      <c r="O1882" s="20">
        <v>2</v>
      </c>
      <c r="P1882" s="22">
        <v>20</v>
      </c>
    </row>
    <row r="1883" spans="2:16" x14ac:dyDescent="0.25">
      <c r="B1883" s="23" t="s">
        <v>14</v>
      </c>
      <c r="C1883" s="52">
        <v>0.90894444444444433</v>
      </c>
      <c r="D1883" s="16">
        <v>0</v>
      </c>
      <c r="E1883" s="16">
        <v>2.2263703703703706</v>
      </c>
      <c r="F1883" s="17">
        <v>3.1353148148148149</v>
      </c>
      <c r="G1883" s="53">
        <v>9</v>
      </c>
      <c r="H1883" s="19">
        <v>0.66666666666666663</v>
      </c>
      <c r="I1883" s="57">
        <v>0.14285714285714285</v>
      </c>
      <c r="J1883" s="19">
        <v>0.97777777777777775</v>
      </c>
      <c r="K1883" s="22">
        <v>12.444444444444445</v>
      </c>
      <c r="L1883" s="20">
        <v>7</v>
      </c>
      <c r="M1883" s="20">
        <v>1</v>
      </c>
      <c r="N1883" s="17">
        <v>100</v>
      </c>
      <c r="O1883" s="20">
        <v>6</v>
      </c>
      <c r="P1883" s="22">
        <v>41.111666666666672</v>
      </c>
    </row>
    <row r="1884" spans="2:16" x14ac:dyDescent="0.25">
      <c r="B1884" s="23" t="s">
        <v>15</v>
      </c>
      <c r="C1884" s="52">
        <v>0.58333333333333337</v>
      </c>
      <c r="D1884" s="16">
        <v>0</v>
      </c>
      <c r="E1884" s="16">
        <v>2.2153333333333327</v>
      </c>
      <c r="F1884" s="17">
        <v>2.7986666666666662</v>
      </c>
      <c r="G1884" s="53">
        <v>15</v>
      </c>
      <c r="H1884" s="19">
        <v>0.8</v>
      </c>
      <c r="I1884" s="57">
        <v>0.2</v>
      </c>
      <c r="J1884" s="19">
        <v>0.92839506172839503</v>
      </c>
      <c r="K1884" s="22">
        <v>8.6419753086419746</v>
      </c>
      <c r="L1884" s="20">
        <v>10</v>
      </c>
      <c r="M1884" s="20">
        <v>2</v>
      </c>
      <c r="N1884" s="17">
        <v>30</v>
      </c>
      <c r="O1884" s="20">
        <v>8</v>
      </c>
      <c r="P1884" s="22">
        <v>30</v>
      </c>
    </row>
    <row r="1885" spans="2:16" x14ac:dyDescent="0.25">
      <c r="B1885" s="23" t="s">
        <v>94</v>
      </c>
      <c r="C1885" s="52">
        <v>0</v>
      </c>
      <c r="D1885" s="16">
        <v>0</v>
      </c>
      <c r="E1885" s="16">
        <v>0.35555555555555551</v>
      </c>
      <c r="F1885" s="17">
        <v>0.35555555555555551</v>
      </c>
      <c r="G1885" s="53">
        <v>6</v>
      </c>
      <c r="H1885" s="19">
        <v>1</v>
      </c>
      <c r="I1885" s="57">
        <v>0</v>
      </c>
      <c r="J1885" s="19">
        <v>0.95</v>
      </c>
      <c r="K1885" s="22"/>
      <c r="L1885" s="20">
        <v>3</v>
      </c>
      <c r="M1885" s="20">
        <v>0</v>
      </c>
      <c r="N1885" s="17">
        <v>0</v>
      </c>
      <c r="O1885" s="20">
        <v>3</v>
      </c>
      <c r="P1885" s="22">
        <v>0</v>
      </c>
    </row>
    <row r="1886" spans="2:16" x14ac:dyDescent="0.25">
      <c r="B1886" s="23" t="s">
        <v>17</v>
      </c>
      <c r="C1886" s="52">
        <v>2.2162037037037035</v>
      </c>
      <c r="D1886" s="16">
        <v>0</v>
      </c>
      <c r="E1886" s="16">
        <v>0.19444444444444464</v>
      </c>
      <c r="F1886" s="17">
        <v>2.4106481481481481</v>
      </c>
      <c r="G1886" s="53">
        <v>12</v>
      </c>
      <c r="H1886" s="19">
        <v>8.3333333333333329E-2</v>
      </c>
      <c r="I1886" s="57">
        <v>0.8</v>
      </c>
      <c r="J1886" s="19">
        <v>0.85066666666666668</v>
      </c>
      <c r="K1886" s="22">
        <v>4.8</v>
      </c>
      <c r="L1886" s="20">
        <v>5</v>
      </c>
      <c r="M1886" s="20">
        <v>4</v>
      </c>
      <c r="N1886" s="17">
        <v>57.082499999999996</v>
      </c>
      <c r="O1886" s="20">
        <v>1</v>
      </c>
      <c r="P1886" s="22">
        <v>20</v>
      </c>
    </row>
    <row r="1887" spans="2:16" x14ac:dyDescent="0.25">
      <c r="B1887" s="23" t="s">
        <v>78</v>
      </c>
      <c r="C1887" s="52">
        <v>0</v>
      </c>
      <c r="D1887" s="16">
        <v>0</v>
      </c>
      <c r="E1887" s="16">
        <v>1.6296296296296295</v>
      </c>
      <c r="F1887" s="17">
        <v>1.6296296296296295</v>
      </c>
      <c r="G1887" s="53">
        <v>2</v>
      </c>
      <c r="H1887" s="19">
        <v>1</v>
      </c>
      <c r="I1887" s="57">
        <v>0</v>
      </c>
      <c r="J1887" s="19">
        <v>0.35</v>
      </c>
      <c r="K1887" s="22"/>
      <c r="L1887" s="20">
        <v>2</v>
      </c>
      <c r="M1887" s="20">
        <v>0</v>
      </c>
      <c r="N1887" s="17">
        <v>0</v>
      </c>
      <c r="O1887" s="20">
        <v>2</v>
      </c>
      <c r="P1887" s="22">
        <v>0</v>
      </c>
    </row>
    <row r="1888" spans="2:16" x14ac:dyDescent="0.25">
      <c r="B1888" s="23" t="s">
        <v>165</v>
      </c>
      <c r="C1888" s="52">
        <v>0</v>
      </c>
      <c r="D1888" s="16">
        <v>0</v>
      </c>
      <c r="E1888" s="16">
        <v>0</v>
      </c>
      <c r="F1888" s="17"/>
      <c r="G1888" s="53">
        <v>9</v>
      </c>
      <c r="H1888" s="19">
        <v>0.33333333333333331</v>
      </c>
      <c r="I1888" s="57">
        <v>0.66666666666666663</v>
      </c>
      <c r="J1888" s="19">
        <v>0.64444444444444449</v>
      </c>
      <c r="K1888" s="22"/>
      <c r="L1888" s="20">
        <v>3</v>
      </c>
      <c r="M1888" s="20">
        <v>2</v>
      </c>
      <c r="N1888" s="17">
        <v>0</v>
      </c>
      <c r="O1888" s="20">
        <v>1</v>
      </c>
      <c r="P1888" s="22">
        <v>0</v>
      </c>
    </row>
    <row r="1889" spans="2:16" x14ac:dyDescent="0.25">
      <c r="B1889" s="23" t="s">
        <v>18</v>
      </c>
      <c r="C1889" s="52">
        <v>0</v>
      </c>
      <c r="D1889" s="16">
        <v>0</v>
      </c>
      <c r="E1889" s="16">
        <v>1.531037037037037</v>
      </c>
      <c r="F1889" s="17">
        <v>1.531037037037037</v>
      </c>
      <c r="G1889" s="53">
        <v>8</v>
      </c>
      <c r="H1889" s="19">
        <v>1</v>
      </c>
      <c r="I1889" s="57">
        <v>0</v>
      </c>
      <c r="J1889" s="19">
        <v>0.51119402985074625</v>
      </c>
      <c r="K1889" s="22">
        <v>22.014925373134329</v>
      </c>
      <c r="L1889" s="20">
        <v>5</v>
      </c>
      <c r="M1889" s="20">
        <v>0</v>
      </c>
      <c r="N1889" s="17">
        <v>0</v>
      </c>
      <c r="O1889" s="20">
        <v>5</v>
      </c>
      <c r="P1889" s="22">
        <v>25.5</v>
      </c>
    </row>
    <row r="1890" spans="2:16" x14ac:dyDescent="0.25">
      <c r="B1890" s="23" t="s">
        <v>166</v>
      </c>
      <c r="C1890" s="52">
        <v>0.55214814814814805</v>
      </c>
      <c r="D1890" s="16">
        <v>0</v>
      </c>
      <c r="E1890" s="16">
        <v>0</v>
      </c>
      <c r="F1890" s="17">
        <v>0.55214814814814805</v>
      </c>
      <c r="G1890" s="53">
        <v>3</v>
      </c>
      <c r="H1890" s="19">
        <v>0</v>
      </c>
      <c r="I1890" s="57">
        <v>1</v>
      </c>
      <c r="J1890" s="19">
        <v>0.79487179487179482</v>
      </c>
      <c r="K1890" s="22">
        <v>5.1282051282051277</v>
      </c>
      <c r="L1890" s="20">
        <v>2</v>
      </c>
      <c r="M1890" s="20">
        <v>2</v>
      </c>
      <c r="N1890" s="17">
        <v>30</v>
      </c>
      <c r="O1890" s="20">
        <v>0</v>
      </c>
      <c r="P1890" s="22">
        <v>0</v>
      </c>
    </row>
    <row r="1891" spans="2:16" x14ac:dyDescent="0.25">
      <c r="B1891" s="23" t="s">
        <v>19</v>
      </c>
      <c r="C1891" s="52">
        <v>0</v>
      </c>
      <c r="D1891" s="16">
        <v>0</v>
      </c>
      <c r="E1891" s="16">
        <v>0.75</v>
      </c>
      <c r="F1891" s="17">
        <v>0.75</v>
      </c>
      <c r="G1891" s="53">
        <v>1</v>
      </c>
      <c r="H1891" s="19">
        <v>1</v>
      </c>
      <c r="I1891" s="57">
        <v>0</v>
      </c>
      <c r="J1891" s="19">
        <v>0.8</v>
      </c>
      <c r="K1891" s="22"/>
      <c r="L1891" s="20">
        <v>1</v>
      </c>
      <c r="M1891" s="20">
        <v>0</v>
      </c>
      <c r="N1891" s="17">
        <v>0</v>
      </c>
      <c r="O1891" s="20">
        <v>1</v>
      </c>
      <c r="P1891" s="22">
        <v>75</v>
      </c>
    </row>
    <row r="1892" spans="2:16" x14ac:dyDescent="0.25">
      <c r="B1892" s="23" t="s">
        <v>20</v>
      </c>
      <c r="C1892" s="52">
        <v>0.97777777777777786</v>
      </c>
      <c r="D1892" s="16">
        <v>0</v>
      </c>
      <c r="E1892" s="16">
        <v>0</v>
      </c>
      <c r="F1892" s="17">
        <v>0.97777777777777786</v>
      </c>
      <c r="G1892" s="53">
        <v>5</v>
      </c>
      <c r="H1892" s="19">
        <v>0</v>
      </c>
      <c r="I1892" s="57">
        <v>1</v>
      </c>
      <c r="J1892" s="19">
        <v>0.74285714285714288</v>
      </c>
      <c r="K1892" s="22">
        <v>13.142857142857142</v>
      </c>
      <c r="L1892" s="20">
        <v>2</v>
      </c>
      <c r="M1892" s="20">
        <v>2</v>
      </c>
      <c r="N1892" s="17">
        <v>50</v>
      </c>
      <c r="O1892" s="20">
        <v>0</v>
      </c>
      <c r="P1892" s="22">
        <v>0</v>
      </c>
    </row>
    <row r="1893" spans="2:16" x14ac:dyDescent="0.25">
      <c r="B1893" s="23" t="s">
        <v>21</v>
      </c>
      <c r="C1893" s="52">
        <v>0.50740740740740742</v>
      </c>
      <c r="D1893" s="16">
        <v>0</v>
      </c>
      <c r="E1893" s="16">
        <v>0</v>
      </c>
      <c r="F1893" s="17">
        <v>0.50740740740740742</v>
      </c>
      <c r="G1893" s="53">
        <v>1</v>
      </c>
      <c r="H1893" s="19">
        <v>0</v>
      </c>
      <c r="I1893" s="57">
        <v>1</v>
      </c>
      <c r="J1893" s="19">
        <v>0.875</v>
      </c>
      <c r="K1893" s="22"/>
      <c r="L1893" s="20">
        <v>1</v>
      </c>
      <c r="M1893" s="20">
        <v>1</v>
      </c>
      <c r="N1893" s="17">
        <v>56.67</v>
      </c>
      <c r="O1893" s="20">
        <v>0</v>
      </c>
      <c r="P1893" s="22">
        <v>0</v>
      </c>
    </row>
    <row r="1894" spans="2:16" x14ac:dyDescent="0.25">
      <c r="B1894" s="23" t="s">
        <v>22</v>
      </c>
      <c r="C1894" s="52">
        <v>3.407703703703703</v>
      </c>
      <c r="D1894" s="16">
        <v>0</v>
      </c>
      <c r="E1894" s="16">
        <v>9.5282962962963023</v>
      </c>
      <c r="F1894" s="17">
        <v>12.936000000000005</v>
      </c>
      <c r="G1894" s="53">
        <v>51</v>
      </c>
      <c r="H1894" s="19">
        <v>0.74509803921568629</v>
      </c>
      <c r="I1894" s="57">
        <v>0.23076923076923078</v>
      </c>
      <c r="J1894" s="19">
        <v>0.84392156862745094</v>
      </c>
      <c r="K1894" s="22">
        <v>4.8627450980392162</v>
      </c>
      <c r="L1894" s="20">
        <v>39</v>
      </c>
      <c r="M1894" s="20">
        <v>9</v>
      </c>
      <c r="N1894" s="17">
        <v>39.264444444444457</v>
      </c>
      <c r="O1894" s="20">
        <v>30</v>
      </c>
      <c r="P1894" s="22">
        <v>34.226666666666659</v>
      </c>
    </row>
    <row r="1895" spans="2:16" x14ac:dyDescent="0.25">
      <c r="B1895" s="23" t="s">
        <v>23</v>
      </c>
      <c r="C1895" s="52">
        <v>0.19444444444444445</v>
      </c>
      <c r="D1895" s="16">
        <v>0</v>
      </c>
      <c r="E1895" s="16">
        <v>0</v>
      </c>
      <c r="F1895" s="17">
        <v>0.19444444444444445</v>
      </c>
      <c r="G1895" s="53">
        <v>1</v>
      </c>
      <c r="H1895" s="19">
        <v>0</v>
      </c>
      <c r="I1895" s="57">
        <v>1</v>
      </c>
      <c r="J1895" s="19">
        <v>0.14285714285714285</v>
      </c>
      <c r="K1895" s="22">
        <v>5.7142857142857144</v>
      </c>
      <c r="L1895" s="20">
        <v>1</v>
      </c>
      <c r="M1895" s="20">
        <v>1</v>
      </c>
      <c r="N1895" s="17">
        <v>0</v>
      </c>
      <c r="O1895" s="20">
        <v>0</v>
      </c>
      <c r="P1895" s="22">
        <v>0</v>
      </c>
    </row>
    <row r="1896" spans="2:16" x14ac:dyDescent="0.25">
      <c r="B1896" s="23" t="s">
        <v>24</v>
      </c>
      <c r="C1896" s="52">
        <v>0.3888888888888889</v>
      </c>
      <c r="D1896" s="16">
        <v>0</v>
      </c>
      <c r="E1896" s="16">
        <v>0.55429629629629629</v>
      </c>
      <c r="F1896" s="17">
        <v>0.94318518518518524</v>
      </c>
      <c r="G1896" s="53">
        <v>5</v>
      </c>
      <c r="H1896" s="19">
        <v>0.6</v>
      </c>
      <c r="I1896" s="57">
        <v>0.25</v>
      </c>
      <c r="J1896" s="19">
        <v>0.85635359116022103</v>
      </c>
      <c r="K1896" s="22">
        <v>10.497237569060774</v>
      </c>
      <c r="L1896" s="20">
        <v>4</v>
      </c>
      <c r="M1896" s="20">
        <v>1</v>
      </c>
      <c r="N1896" s="17">
        <v>40</v>
      </c>
      <c r="O1896" s="20">
        <v>3</v>
      </c>
      <c r="P1896" s="22">
        <v>20</v>
      </c>
    </row>
    <row r="1897" spans="2:16" x14ac:dyDescent="0.25">
      <c r="B1897" s="23" t="s">
        <v>25</v>
      </c>
      <c r="C1897" s="52">
        <v>0</v>
      </c>
      <c r="D1897" s="16">
        <v>0</v>
      </c>
      <c r="E1897" s="16">
        <v>11.407407407407407</v>
      </c>
      <c r="F1897" s="17">
        <v>11.407407407407407</v>
      </c>
      <c r="G1897" s="53">
        <v>14</v>
      </c>
      <c r="H1897" s="19">
        <v>1</v>
      </c>
      <c r="I1897" s="57">
        <v>0</v>
      </c>
      <c r="J1897" s="19">
        <v>0.61904761904761907</v>
      </c>
      <c r="K1897" s="22"/>
      <c r="L1897" s="20">
        <v>13</v>
      </c>
      <c r="M1897" s="20">
        <v>0</v>
      </c>
      <c r="N1897" s="17">
        <v>0</v>
      </c>
      <c r="O1897" s="20">
        <v>13</v>
      </c>
      <c r="P1897" s="22">
        <v>0</v>
      </c>
    </row>
    <row r="1898" spans="2:16" x14ac:dyDescent="0.25">
      <c r="B1898" s="23" t="s">
        <v>84</v>
      </c>
      <c r="C1898" s="52">
        <v>0</v>
      </c>
      <c r="D1898" s="16">
        <v>0</v>
      </c>
      <c r="E1898" s="16">
        <v>4.8888888888888884</v>
      </c>
      <c r="F1898" s="17">
        <v>4.8888888888888884</v>
      </c>
      <c r="G1898" s="53">
        <v>6</v>
      </c>
      <c r="H1898" s="19">
        <v>1</v>
      </c>
      <c r="I1898" s="57">
        <v>0</v>
      </c>
      <c r="J1898" s="19">
        <v>0.56111111111111112</v>
      </c>
      <c r="K1898" s="22"/>
      <c r="L1898" s="20">
        <v>4</v>
      </c>
      <c r="M1898" s="20">
        <v>0</v>
      </c>
      <c r="N1898" s="17">
        <v>0</v>
      </c>
      <c r="O1898" s="20">
        <v>4</v>
      </c>
      <c r="P1898" s="22">
        <v>0</v>
      </c>
    </row>
    <row r="1899" spans="2:16" x14ac:dyDescent="0.25">
      <c r="B1899" s="23" t="s">
        <v>28</v>
      </c>
      <c r="C1899" s="52">
        <v>0.58333333333333337</v>
      </c>
      <c r="D1899" s="16">
        <v>0</v>
      </c>
      <c r="E1899" s="16">
        <v>0</v>
      </c>
      <c r="F1899" s="17">
        <v>0.58333333333333337</v>
      </c>
      <c r="G1899" s="53">
        <v>3</v>
      </c>
      <c r="H1899" s="19">
        <v>0</v>
      </c>
      <c r="I1899" s="57">
        <v>1</v>
      </c>
      <c r="J1899" s="19">
        <v>0.63809523809523805</v>
      </c>
      <c r="K1899" s="22"/>
      <c r="L1899" s="20">
        <v>1</v>
      </c>
      <c r="M1899" s="20">
        <v>1</v>
      </c>
      <c r="N1899" s="17">
        <v>60</v>
      </c>
      <c r="O1899" s="20">
        <v>0</v>
      </c>
      <c r="P1899" s="22">
        <v>0</v>
      </c>
    </row>
    <row r="1900" spans="2:16" x14ac:dyDescent="0.25">
      <c r="B1900" s="23" t="s">
        <v>29</v>
      </c>
      <c r="C1900" s="52">
        <v>0.1784074074074074</v>
      </c>
      <c r="D1900" s="16">
        <v>0</v>
      </c>
      <c r="E1900" s="16">
        <v>0</v>
      </c>
      <c r="F1900" s="17">
        <v>0.1784074074074074</v>
      </c>
      <c r="G1900" s="53">
        <v>1</v>
      </c>
      <c r="H1900" s="19">
        <v>0</v>
      </c>
      <c r="I1900" s="57">
        <v>1</v>
      </c>
      <c r="J1900" s="19">
        <v>7.4999999999999997E-2</v>
      </c>
      <c r="K1900" s="22"/>
      <c r="L1900" s="20">
        <v>1</v>
      </c>
      <c r="M1900" s="20">
        <v>1</v>
      </c>
      <c r="N1900" s="17">
        <v>20</v>
      </c>
      <c r="O1900" s="20">
        <v>0</v>
      </c>
      <c r="P1900" s="22">
        <v>0</v>
      </c>
    </row>
    <row r="1901" spans="2:16" x14ac:dyDescent="0.25">
      <c r="B1901" s="23" t="s">
        <v>30</v>
      </c>
      <c r="C1901" s="52">
        <v>1.1666666666666667</v>
      </c>
      <c r="D1901" s="16">
        <v>0.16666666666666674</v>
      </c>
      <c r="E1901" s="16">
        <v>1.1777777777777778</v>
      </c>
      <c r="F1901" s="17">
        <v>2.3444444444444446</v>
      </c>
      <c r="G1901" s="53">
        <v>12</v>
      </c>
      <c r="H1901" s="19">
        <v>0.5</v>
      </c>
      <c r="I1901" s="57">
        <v>0.2</v>
      </c>
      <c r="J1901" s="19">
        <v>0.76566757493188009</v>
      </c>
      <c r="K1901" s="22">
        <v>5.1771117166212539</v>
      </c>
      <c r="L1901" s="20">
        <v>5</v>
      </c>
      <c r="M1901" s="20">
        <v>1</v>
      </c>
      <c r="N1901" s="17">
        <v>120</v>
      </c>
      <c r="O1901" s="20">
        <v>4</v>
      </c>
      <c r="P1901" s="22">
        <v>30</v>
      </c>
    </row>
    <row r="1902" spans="2:16" x14ac:dyDescent="0.25">
      <c r="B1902" s="23" t="s">
        <v>32</v>
      </c>
      <c r="C1902" s="52">
        <v>2.4585555555555549</v>
      </c>
      <c r="D1902" s="16">
        <v>0</v>
      </c>
      <c r="E1902" s="16">
        <v>1.9014814814814818</v>
      </c>
      <c r="F1902" s="17">
        <v>4.3600370370370367</v>
      </c>
      <c r="G1902" s="53">
        <v>23</v>
      </c>
      <c r="H1902" s="19">
        <v>0.43478260869565216</v>
      </c>
      <c r="I1902" s="57">
        <v>0.4375</v>
      </c>
      <c r="J1902" s="19">
        <v>0.76629213483146064</v>
      </c>
      <c r="K1902" s="22">
        <v>10.337078651685392</v>
      </c>
      <c r="L1902" s="20">
        <v>16</v>
      </c>
      <c r="M1902" s="20">
        <v>7</v>
      </c>
      <c r="N1902" s="17">
        <v>37.142857142857146</v>
      </c>
      <c r="O1902" s="20">
        <v>9</v>
      </c>
      <c r="P1902" s="22">
        <v>13.333333333333334</v>
      </c>
    </row>
    <row r="1903" spans="2:16" x14ac:dyDescent="0.25">
      <c r="B1903" s="23" t="s">
        <v>34</v>
      </c>
      <c r="C1903" s="52">
        <v>0</v>
      </c>
      <c r="D1903" s="16">
        <v>0</v>
      </c>
      <c r="E1903" s="16">
        <v>0.77777777777777779</v>
      </c>
      <c r="F1903" s="17">
        <v>0.77777777777777779</v>
      </c>
      <c r="G1903" s="53">
        <v>4</v>
      </c>
      <c r="H1903" s="19">
        <v>1</v>
      </c>
      <c r="I1903" s="57">
        <v>0</v>
      </c>
      <c r="J1903" s="19">
        <v>0.95</v>
      </c>
      <c r="K1903" s="22">
        <v>13.571428571428571</v>
      </c>
      <c r="L1903" s="20">
        <v>4</v>
      </c>
      <c r="M1903" s="20">
        <v>0</v>
      </c>
      <c r="N1903" s="17">
        <v>0</v>
      </c>
      <c r="O1903" s="20">
        <v>4</v>
      </c>
      <c r="P1903" s="22">
        <v>20</v>
      </c>
    </row>
    <row r="1904" spans="2:16" x14ac:dyDescent="0.25">
      <c r="B1904" s="23" t="s">
        <v>36</v>
      </c>
      <c r="C1904" s="52">
        <v>0</v>
      </c>
      <c r="D1904" s="16">
        <v>0</v>
      </c>
      <c r="E1904" s="16">
        <v>0.37222222222222223</v>
      </c>
      <c r="F1904" s="17">
        <v>0.37222222222222223</v>
      </c>
      <c r="G1904" s="53">
        <v>2</v>
      </c>
      <c r="H1904" s="19">
        <v>1</v>
      </c>
      <c r="I1904" s="57">
        <v>0</v>
      </c>
      <c r="J1904" s="19">
        <v>0.53191489361702127</v>
      </c>
      <c r="K1904" s="22"/>
      <c r="L1904" s="20">
        <v>2</v>
      </c>
      <c r="M1904" s="20">
        <v>0</v>
      </c>
      <c r="N1904" s="17">
        <v>0</v>
      </c>
      <c r="O1904" s="20">
        <v>2</v>
      </c>
      <c r="P1904" s="22">
        <v>20</v>
      </c>
    </row>
    <row r="1905" spans="2:16" x14ac:dyDescent="0.25">
      <c r="B1905" s="23" t="s">
        <v>97</v>
      </c>
      <c r="C1905" s="52">
        <v>0</v>
      </c>
      <c r="D1905" s="16">
        <v>0</v>
      </c>
      <c r="E1905" s="16">
        <v>0</v>
      </c>
      <c r="F1905" s="17"/>
      <c r="G1905" s="53">
        <v>13</v>
      </c>
      <c r="H1905" s="19">
        <v>0.61538461538461542</v>
      </c>
      <c r="I1905" s="57">
        <v>0.625</v>
      </c>
      <c r="J1905" s="19">
        <v>0.04</v>
      </c>
      <c r="K1905" s="22"/>
      <c r="L1905" s="20">
        <v>8</v>
      </c>
      <c r="M1905" s="20">
        <v>5</v>
      </c>
      <c r="N1905" s="17">
        <v>0</v>
      </c>
      <c r="O1905" s="20">
        <v>3</v>
      </c>
      <c r="P1905" s="22">
        <v>0</v>
      </c>
    </row>
    <row r="1906" spans="2:16" x14ac:dyDescent="0.25">
      <c r="B1906" s="23" t="s">
        <v>37</v>
      </c>
      <c r="C1906" s="52">
        <v>0.16041666666666668</v>
      </c>
      <c r="D1906" s="16">
        <v>0</v>
      </c>
      <c r="E1906" s="16">
        <v>0</v>
      </c>
      <c r="F1906" s="17">
        <v>0.16041666666666668</v>
      </c>
      <c r="G1906" s="53">
        <v>1</v>
      </c>
      <c r="H1906" s="19">
        <v>0</v>
      </c>
      <c r="I1906" s="57">
        <v>1</v>
      </c>
      <c r="J1906" s="19">
        <v>0.6</v>
      </c>
      <c r="K1906" s="22"/>
      <c r="L1906" s="20">
        <v>1</v>
      </c>
      <c r="M1906" s="20">
        <v>1</v>
      </c>
      <c r="N1906" s="17">
        <v>17.5</v>
      </c>
      <c r="O1906" s="20">
        <v>0</v>
      </c>
      <c r="P1906" s="22">
        <v>0</v>
      </c>
    </row>
    <row r="1907" spans="2:16" x14ac:dyDescent="0.25">
      <c r="B1907" s="23" t="s">
        <v>38</v>
      </c>
      <c r="C1907" s="52">
        <v>5.7500000000000027</v>
      </c>
      <c r="D1907" s="16">
        <v>0</v>
      </c>
      <c r="E1907" s="16">
        <v>5.6601111111111146</v>
      </c>
      <c r="F1907" s="17">
        <v>11.410111111111117</v>
      </c>
      <c r="G1907" s="53">
        <v>46</v>
      </c>
      <c r="H1907" s="19">
        <v>0.54347826086956519</v>
      </c>
      <c r="I1907" s="57">
        <v>0.4</v>
      </c>
      <c r="J1907" s="19">
        <v>0.74404761904761907</v>
      </c>
      <c r="K1907" s="22">
        <v>5.2380952380952381</v>
      </c>
      <c r="L1907" s="20">
        <v>25</v>
      </c>
      <c r="M1907" s="20">
        <v>10</v>
      </c>
      <c r="N1907" s="17">
        <v>63.343999999999994</v>
      </c>
      <c r="O1907" s="20">
        <v>15</v>
      </c>
      <c r="P1907" s="22">
        <v>40.895333333333333</v>
      </c>
    </row>
    <row r="1908" spans="2:16" x14ac:dyDescent="0.25">
      <c r="B1908" s="23" t="s">
        <v>39</v>
      </c>
      <c r="C1908" s="52">
        <v>0.77777777777777779</v>
      </c>
      <c r="D1908" s="16">
        <v>0</v>
      </c>
      <c r="E1908" s="16">
        <v>0</v>
      </c>
      <c r="F1908" s="17">
        <v>0.77777777777777779</v>
      </c>
      <c r="G1908" s="53">
        <v>4</v>
      </c>
      <c r="H1908" s="19">
        <v>0</v>
      </c>
      <c r="I1908" s="57">
        <v>1</v>
      </c>
      <c r="J1908" s="19">
        <v>0.5714285714285714</v>
      </c>
      <c r="K1908" s="22">
        <v>5</v>
      </c>
      <c r="L1908" s="20">
        <v>3</v>
      </c>
      <c r="M1908" s="20">
        <v>3</v>
      </c>
      <c r="N1908" s="17">
        <v>26.666666666666668</v>
      </c>
      <c r="O1908" s="20">
        <v>0</v>
      </c>
      <c r="P1908" s="22">
        <v>0</v>
      </c>
    </row>
    <row r="1909" spans="2:16" x14ac:dyDescent="0.25">
      <c r="B1909" s="23" t="s">
        <v>41</v>
      </c>
      <c r="C1909" s="52">
        <v>0.379</v>
      </c>
      <c r="D1909" s="16">
        <v>0</v>
      </c>
      <c r="E1909" s="16">
        <v>0.57899999999999996</v>
      </c>
      <c r="F1909" s="17">
        <v>0.95799999999999996</v>
      </c>
      <c r="G1909" s="53">
        <v>5</v>
      </c>
      <c r="H1909" s="19">
        <v>0.6</v>
      </c>
      <c r="I1909" s="57">
        <v>0.4</v>
      </c>
      <c r="J1909" s="19">
        <v>0.79459459459459458</v>
      </c>
      <c r="K1909" s="22">
        <v>16.756756756756758</v>
      </c>
      <c r="L1909" s="20">
        <v>5</v>
      </c>
      <c r="M1909" s="20">
        <v>2</v>
      </c>
      <c r="N1909" s="17">
        <v>20</v>
      </c>
      <c r="O1909" s="20">
        <v>3</v>
      </c>
      <c r="P1909" s="22">
        <v>20</v>
      </c>
    </row>
    <row r="1910" spans="2:16" x14ac:dyDescent="0.25">
      <c r="B1910" s="23" t="s">
        <v>44</v>
      </c>
      <c r="C1910" s="52">
        <v>0.58333333333333337</v>
      </c>
      <c r="D1910" s="16">
        <v>0</v>
      </c>
      <c r="E1910" s="16">
        <v>0.77777777777777779</v>
      </c>
      <c r="F1910" s="17">
        <v>1.3611111111111112</v>
      </c>
      <c r="G1910" s="53">
        <v>7</v>
      </c>
      <c r="H1910" s="19">
        <v>0.5714285714285714</v>
      </c>
      <c r="I1910" s="57">
        <v>0.4</v>
      </c>
      <c r="J1910" s="19">
        <v>0.97551020408163269</v>
      </c>
      <c r="K1910" s="22">
        <v>17.551020408163264</v>
      </c>
      <c r="L1910" s="20">
        <v>5</v>
      </c>
      <c r="M1910" s="20">
        <v>2</v>
      </c>
      <c r="N1910" s="17">
        <v>30</v>
      </c>
      <c r="O1910" s="20">
        <v>3</v>
      </c>
      <c r="P1910" s="22">
        <v>26.666666666666668</v>
      </c>
    </row>
    <row r="1911" spans="2:16" x14ac:dyDescent="0.25">
      <c r="B1911" s="23" t="s">
        <v>46</v>
      </c>
      <c r="C1911" s="52">
        <v>1.2754166666666666</v>
      </c>
      <c r="D1911" s="16">
        <v>0</v>
      </c>
      <c r="E1911" s="16">
        <v>0.51741666666666641</v>
      </c>
      <c r="F1911" s="17">
        <v>1.7928333333333331</v>
      </c>
      <c r="G1911" s="53">
        <v>11</v>
      </c>
      <c r="H1911" s="19">
        <v>0.27272727272727271</v>
      </c>
      <c r="I1911" s="57">
        <v>0.7142857142857143</v>
      </c>
      <c r="J1911" s="19">
        <v>0.72699386503067487</v>
      </c>
      <c r="K1911" s="22">
        <v>3.3742331288343559</v>
      </c>
      <c r="L1911" s="20">
        <v>7</v>
      </c>
      <c r="M1911" s="20">
        <v>5</v>
      </c>
      <c r="N1911" s="17">
        <v>27</v>
      </c>
      <c r="O1911" s="20">
        <v>2</v>
      </c>
      <c r="P1911" s="22">
        <v>27.5</v>
      </c>
    </row>
    <row r="1912" spans="2:16" x14ac:dyDescent="0.25">
      <c r="B1912" s="23" t="s">
        <v>47</v>
      </c>
      <c r="C1912" s="52">
        <v>0.87544444444444436</v>
      </c>
      <c r="D1912" s="16">
        <v>0</v>
      </c>
      <c r="E1912" s="16">
        <v>1.5499722222222223</v>
      </c>
      <c r="F1912" s="17">
        <v>2.4254166666666666</v>
      </c>
      <c r="G1912" s="53">
        <v>11</v>
      </c>
      <c r="H1912" s="19">
        <v>0.63636363636363635</v>
      </c>
      <c r="I1912" s="57">
        <v>0.36363636363636365</v>
      </c>
      <c r="J1912" s="19">
        <v>0.45754716981132076</v>
      </c>
      <c r="K1912" s="22"/>
      <c r="L1912" s="20">
        <v>11</v>
      </c>
      <c r="M1912" s="20">
        <v>4</v>
      </c>
      <c r="N1912" s="17">
        <v>5.625</v>
      </c>
      <c r="O1912" s="20">
        <v>7</v>
      </c>
      <c r="P1912" s="22">
        <v>7.5</v>
      </c>
    </row>
    <row r="1913" spans="2:16" x14ac:dyDescent="0.25">
      <c r="B1913" s="23" t="s">
        <v>48</v>
      </c>
      <c r="C1913" s="52">
        <v>0.96233333333333326</v>
      </c>
      <c r="D1913" s="16">
        <v>0</v>
      </c>
      <c r="E1913" s="16">
        <v>0.6382592592592593</v>
      </c>
      <c r="F1913" s="17">
        <v>1.6005925925925926</v>
      </c>
      <c r="G1913" s="53">
        <v>8</v>
      </c>
      <c r="H1913" s="19">
        <v>0.375</v>
      </c>
      <c r="I1913" s="57">
        <v>0.4</v>
      </c>
      <c r="J1913" s="19">
        <v>0.8797250859106529</v>
      </c>
      <c r="K1913" s="22">
        <v>14.776632302405499</v>
      </c>
      <c r="L1913" s="20">
        <v>5</v>
      </c>
      <c r="M1913" s="20">
        <v>2</v>
      </c>
      <c r="N1913" s="17">
        <v>50</v>
      </c>
      <c r="O1913" s="20">
        <v>3</v>
      </c>
      <c r="P1913" s="22">
        <v>22.223333333333333</v>
      </c>
    </row>
    <row r="1914" spans="2:16" x14ac:dyDescent="0.25">
      <c r="B1914" s="23" t="s">
        <v>50</v>
      </c>
      <c r="C1914" s="52">
        <v>0.1784074074074074</v>
      </c>
      <c r="D1914" s="16">
        <v>0</v>
      </c>
      <c r="E1914" s="16">
        <v>0.49444444444444441</v>
      </c>
      <c r="F1914" s="17">
        <v>0.67285185185185181</v>
      </c>
      <c r="G1914" s="53">
        <v>3</v>
      </c>
      <c r="H1914" s="19">
        <v>0.66666666666666663</v>
      </c>
      <c r="I1914" s="57">
        <v>0.5</v>
      </c>
      <c r="J1914" s="19">
        <v>0.48181818181818181</v>
      </c>
      <c r="K1914" s="22"/>
      <c r="L1914" s="20">
        <v>2</v>
      </c>
      <c r="M1914" s="20">
        <v>1</v>
      </c>
      <c r="N1914" s="17">
        <v>20</v>
      </c>
      <c r="O1914" s="20">
        <v>1</v>
      </c>
      <c r="P1914" s="22">
        <v>55</v>
      </c>
    </row>
    <row r="1915" spans="2:16" x14ac:dyDescent="0.25">
      <c r="B1915" s="23" t="s">
        <v>51</v>
      </c>
      <c r="C1915" s="52">
        <v>0.57344444444444442</v>
      </c>
      <c r="D1915" s="16">
        <v>0</v>
      </c>
      <c r="E1915" s="16">
        <v>1.3169259259259258</v>
      </c>
      <c r="F1915" s="17">
        <v>1.8903703703703703</v>
      </c>
      <c r="G1915" s="53">
        <v>10</v>
      </c>
      <c r="H1915" s="19">
        <v>0.7</v>
      </c>
      <c r="I1915" s="57">
        <v>0.2</v>
      </c>
      <c r="J1915" s="19">
        <v>0.99489795918367352</v>
      </c>
      <c r="K1915" s="22">
        <v>21.173469387755102</v>
      </c>
      <c r="L1915" s="20">
        <v>5</v>
      </c>
      <c r="M1915" s="20">
        <v>1</v>
      </c>
      <c r="N1915" s="17">
        <v>60</v>
      </c>
      <c r="O1915" s="20">
        <v>4</v>
      </c>
      <c r="P1915" s="22">
        <v>35</v>
      </c>
    </row>
    <row r="1916" spans="2:16" x14ac:dyDescent="0.25">
      <c r="B1916" s="23" t="s">
        <v>52</v>
      </c>
      <c r="C1916" s="52">
        <v>0.379</v>
      </c>
      <c r="D1916" s="16">
        <v>0</v>
      </c>
      <c r="E1916" s="16">
        <v>1.3314444444444444</v>
      </c>
      <c r="F1916" s="17">
        <v>1.7104444444444444</v>
      </c>
      <c r="G1916" s="53">
        <v>9</v>
      </c>
      <c r="H1916" s="19">
        <v>0.77777777777777779</v>
      </c>
      <c r="I1916" s="57">
        <v>0.25</v>
      </c>
      <c r="J1916" s="19">
        <v>0.86819484240687683</v>
      </c>
      <c r="K1916" s="22">
        <v>14.613180515759314</v>
      </c>
      <c r="L1916" s="20">
        <v>8</v>
      </c>
      <c r="M1916" s="20">
        <v>2</v>
      </c>
      <c r="N1916" s="17">
        <v>20</v>
      </c>
      <c r="O1916" s="20">
        <v>6</v>
      </c>
      <c r="P1916" s="22">
        <v>23.333333333333332</v>
      </c>
    </row>
    <row r="1917" spans="2:16" x14ac:dyDescent="0.25">
      <c r="B1917" s="23" t="s">
        <v>54</v>
      </c>
      <c r="C1917" s="52">
        <v>0.19444444444444445</v>
      </c>
      <c r="D1917" s="16">
        <v>0</v>
      </c>
      <c r="E1917" s="16">
        <v>0.7413333333333334</v>
      </c>
      <c r="F1917" s="17">
        <v>0.93577777777777782</v>
      </c>
      <c r="G1917" s="53">
        <v>5</v>
      </c>
      <c r="H1917" s="19">
        <v>0.8</v>
      </c>
      <c r="I1917" s="57">
        <v>0.2</v>
      </c>
      <c r="J1917" s="19">
        <v>0.82631578947368423</v>
      </c>
      <c r="K1917" s="22">
        <v>17.894736842105264</v>
      </c>
      <c r="L1917" s="20">
        <v>5</v>
      </c>
      <c r="M1917" s="20">
        <v>1</v>
      </c>
      <c r="N1917" s="17">
        <v>20</v>
      </c>
      <c r="O1917" s="20">
        <v>4</v>
      </c>
      <c r="P1917" s="22">
        <v>20</v>
      </c>
    </row>
    <row r="1918" spans="2:16" x14ac:dyDescent="0.25">
      <c r="B1918" s="23" t="s">
        <v>55</v>
      </c>
      <c r="C1918" s="52">
        <v>0.89444444444444449</v>
      </c>
      <c r="D1918" s="16">
        <v>0</v>
      </c>
      <c r="E1918" s="16">
        <v>0.89444444444444471</v>
      </c>
      <c r="F1918" s="17">
        <v>1.7888888888888892</v>
      </c>
      <c r="G1918" s="53">
        <v>6</v>
      </c>
      <c r="H1918" s="19">
        <v>0.5</v>
      </c>
      <c r="I1918" s="57">
        <v>0.4</v>
      </c>
      <c r="J1918" s="19">
        <v>0.67961165048543692</v>
      </c>
      <c r="K1918" s="22">
        <v>0.48543689320388345</v>
      </c>
      <c r="L1918" s="20">
        <v>5</v>
      </c>
      <c r="M1918" s="20">
        <v>2</v>
      </c>
      <c r="N1918" s="17">
        <v>50.010000000000005</v>
      </c>
      <c r="O1918" s="20">
        <v>3</v>
      </c>
      <c r="P1918" s="22">
        <v>33.340000000000003</v>
      </c>
    </row>
    <row r="1919" spans="2:16" x14ac:dyDescent="0.25">
      <c r="B1919" s="23" t="s">
        <v>59</v>
      </c>
      <c r="C1919" s="52">
        <v>0</v>
      </c>
      <c r="D1919" s="16">
        <v>0</v>
      </c>
      <c r="E1919" s="16">
        <v>0.24444444444444444</v>
      </c>
      <c r="F1919" s="17">
        <v>0.24444444444444444</v>
      </c>
      <c r="G1919" s="53">
        <v>1</v>
      </c>
      <c r="H1919" s="19">
        <v>1</v>
      </c>
      <c r="I1919" s="57">
        <v>0</v>
      </c>
      <c r="J1919" s="19">
        <v>0.62857142857142856</v>
      </c>
      <c r="K1919" s="22"/>
      <c r="L1919" s="20">
        <v>1</v>
      </c>
      <c r="M1919" s="20">
        <v>0</v>
      </c>
      <c r="N1919" s="17">
        <v>0</v>
      </c>
      <c r="O1919" s="20">
        <v>1</v>
      </c>
      <c r="P1919" s="22">
        <v>26.66</v>
      </c>
    </row>
    <row r="1920" spans="2:16" x14ac:dyDescent="0.25">
      <c r="B1920" s="21" t="s">
        <v>200</v>
      </c>
      <c r="C1920" s="52">
        <v>186.99687037036912</v>
      </c>
      <c r="D1920" s="16">
        <v>45.996870370369123</v>
      </c>
      <c r="E1920" s="16">
        <v>318.67561111111536</v>
      </c>
      <c r="F1920" s="17">
        <v>505.67248148148451</v>
      </c>
      <c r="G1920" s="53">
        <v>2095</v>
      </c>
      <c r="H1920" s="19">
        <v>0.61319411485524444</v>
      </c>
      <c r="I1920" s="57">
        <v>0.20765832106038293</v>
      </c>
      <c r="J1920" s="19">
        <v>0.78184054381970181</v>
      </c>
      <c r="K1920" s="22">
        <v>6.8459454518257523</v>
      </c>
      <c r="L1920" s="20">
        <v>679</v>
      </c>
      <c r="M1920" s="20">
        <v>141</v>
      </c>
      <c r="N1920" s="17">
        <v>119.14787234042558</v>
      </c>
      <c r="O1920" s="20">
        <v>538</v>
      </c>
      <c r="P1920" s="22">
        <v>44.433680297397821</v>
      </c>
    </row>
    <row r="1921" spans="2:16" x14ac:dyDescent="0.25">
      <c r="B1921" s="23" t="s">
        <v>91</v>
      </c>
      <c r="C1921" s="52">
        <v>0</v>
      </c>
      <c r="D1921" s="16">
        <v>0</v>
      </c>
      <c r="E1921" s="16">
        <v>3.6148148148148147</v>
      </c>
      <c r="F1921" s="17">
        <v>3.6148148148148147</v>
      </c>
      <c r="G1921" s="53">
        <v>4</v>
      </c>
      <c r="H1921" s="19">
        <v>1</v>
      </c>
      <c r="I1921" s="57">
        <v>0</v>
      </c>
      <c r="J1921" s="19">
        <v>0.75912408759124084</v>
      </c>
      <c r="K1921" s="22"/>
      <c r="L1921" s="20">
        <v>3</v>
      </c>
      <c r="M1921" s="20">
        <v>0</v>
      </c>
      <c r="N1921" s="17">
        <v>0</v>
      </c>
      <c r="O1921" s="20">
        <v>3</v>
      </c>
      <c r="P1921" s="22">
        <v>0</v>
      </c>
    </row>
    <row r="1922" spans="2:16" x14ac:dyDescent="0.25">
      <c r="B1922" s="23" t="s">
        <v>0</v>
      </c>
      <c r="C1922" s="52">
        <v>4.3944444444444457</v>
      </c>
      <c r="D1922" s="16">
        <v>1.3944444444444457</v>
      </c>
      <c r="E1922" s="16">
        <v>1.18888888888889</v>
      </c>
      <c r="F1922" s="17">
        <v>5.5833333333333357</v>
      </c>
      <c r="G1922" s="53">
        <v>28</v>
      </c>
      <c r="H1922" s="19">
        <v>0.21428571428571427</v>
      </c>
      <c r="I1922" s="57">
        <v>0.42857142857142855</v>
      </c>
      <c r="J1922" s="19">
        <v>0.83311432325886992</v>
      </c>
      <c r="K1922" s="22">
        <v>4.3363994743758214</v>
      </c>
      <c r="L1922" s="20">
        <v>7</v>
      </c>
      <c r="M1922" s="20">
        <v>3</v>
      </c>
      <c r="N1922" s="17">
        <v>113.33333333333333</v>
      </c>
      <c r="O1922" s="20">
        <v>4</v>
      </c>
      <c r="P1922" s="22">
        <v>30</v>
      </c>
    </row>
    <row r="1923" spans="2:16" x14ac:dyDescent="0.25">
      <c r="B1923" s="23" t="s">
        <v>85</v>
      </c>
      <c r="C1923" s="52">
        <v>0.2</v>
      </c>
      <c r="D1923" s="16">
        <v>0</v>
      </c>
      <c r="E1923" s="16">
        <v>0</v>
      </c>
      <c r="F1923" s="17">
        <v>0.2</v>
      </c>
      <c r="G1923" s="53">
        <v>1</v>
      </c>
      <c r="H1923" s="19">
        <v>0</v>
      </c>
      <c r="I1923" s="57">
        <v>1</v>
      </c>
      <c r="J1923" s="19">
        <v>1</v>
      </c>
      <c r="K1923" s="22"/>
      <c r="L1923" s="20">
        <v>1</v>
      </c>
      <c r="M1923" s="20">
        <v>1</v>
      </c>
      <c r="N1923" s="17">
        <v>20</v>
      </c>
      <c r="O1923" s="20">
        <v>0</v>
      </c>
      <c r="P1923" s="22">
        <v>0</v>
      </c>
    </row>
    <row r="1924" spans="2:16" x14ac:dyDescent="0.25">
      <c r="B1924" s="23" t="s">
        <v>2</v>
      </c>
      <c r="C1924" s="52">
        <v>1.4</v>
      </c>
      <c r="D1924" s="16">
        <v>0.39999999999999991</v>
      </c>
      <c r="E1924" s="16">
        <v>3.6000000000000019</v>
      </c>
      <c r="F1924" s="17">
        <v>5.0000000000000018</v>
      </c>
      <c r="G1924" s="53">
        <v>25</v>
      </c>
      <c r="H1924" s="19">
        <v>0.72</v>
      </c>
      <c r="I1924" s="57">
        <v>7.6923076923076927E-2</v>
      </c>
      <c r="J1924" s="19">
        <v>0.77478448275862066</v>
      </c>
      <c r="K1924" s="22">
        <v>5.9267241379310347</v>
      </c>
      <c r="L1924" s="20">
        <v>13</v>
      </c>
      <c r="M1924" s="20">
        <v>1</v>
      </c>
      <c r="N1924" s="17">
        <v>140</v>
      </c>
      <c r="O1924" s="20">
        <v>12</v>
      </c>
      <c r="P1924" s="22">
        <v>30</v>
      </c>
    </row>
    <row r="1925" spans="2:16" x14ac:dyDescent="0.25">
      <c r="B1925" s="23" t="s">
        <v>3</v>
      </c>
      <c r="C1925" s="52">
        <v>3.7</v>
      </c>
      <c r="D1925" s="16">
        <v>0.70000000000000018</v>
      </c>
      <c r="E1925" s="16">
        <v>7.0999999999999952</v>
      </c>
      <c r="F1925" s="17">
        <v>10.799999999999995</v>
      </c>
      <c r="G1925" s="53">
        <v>29</v>
      </c>
      <c r="H1925" s="19">
        <v>0.65517241379310343</v>
      </c>
      <c r="I1925" s="57">
        <v>0.17647058823529413</v>
      </c>
      <c r="J1925" s="19">
        <v>0.9805491990846682</v>
      </c>
      <c r="K1925" s="22">
        <v>31.807780320366131</v>
      </c>
      <c r="L1925" s="20">
        <v>17</v>
      </c>
      <c r="M1925" s="20">
        <v>3</v>
      </c>
      <c r="N1925" s="17">
        <v>146.66666666666666</v>
      </c>
      <c r="O1925" s="20">
        <v>14</v>
      </c>
      <c r="P1925" s="22">
        <v>56.785714285714285</v>
      </c>
    </row>
    <row r="1926" spans="2:16" x14ac:dyDescent="0.25">
      <c r="B1926" s="23" t="s">
        <v>4</v>
      </c>
      <c r="C1926" s="52">
        <v>5.5055555555555582</v>
      </c>
      <c r="D1926" s="16">
        <v>1.5055555555555582</v>
      </c>
      <c r="E1926" s="16">
        <v>2.5444444444444443</v>
      </c>
      <c r="F1926" s="17">
        <v>8.0500000000000025</v>
      </c>
      <c r="G1926" s="53">
        <v>41</v>
      </c>
      <c r="H1926" s="19">
        <v>0.31707317073170732</v>
      </c>
      <c r="I1926" s="57">
        <v>0.33333333333333331</v>
      </c>
      <c r="J1926" s="19">
        <v>0.82847626977518729</v>
      </c>
      <c r="K1926" s="22">
        <v>2.3313905079100747</v>
      </c>
      <c r="L1926" s="20">
        <v>12</v>
      </c>
      <c r="M1926" s="20">
        <v>4</v>
      </c>
      <c r="N1926" s="17">
        <v>85</v>
      </c>
      <c r="O1926" s="20">
        <v>8</v>
      </c>
      <c r="P1926" s="22">
        <v>32.5</v>
      </c>
    </row>
    <row r="1927" spans="2:16" x14ac:dyDescent="0.25">
      <c r="B1927" s="23" t="s">
        <v>5</v>
      </c>
      <c r="C1927" s="52">
        <v>2.7055555555555548</v>
      </c>
      <c r="D1927" s="16">
        <v>0.70555555555555483</v>
      </c>
      <c r="E1927" s="16">
        <v>13.688888888888879</v>
      </c>
      <c r="F1927" s="17">
        <v>16.394444444444435</v>
      </c>
      <c r="G1927" s="53">
        <v>90</v>
      </c>
      <c r="H1927" s="19">
        <v>0.82222222222222219</v>
      </c>
      <c r="I1927" s="57">
        <v>0.08</v>
      </c>
      <c r="J1927" s="19">
        <v>0.79732842008291105</v>
      </c>
      <c r="K1927" s="22">
        <v>8.4753569783509892</v>
      </c>
      <c r="L1927" s="20">
        <v>25</v>
      </c>
      <c r="M1927" s="20">
        <v>2</v>
      </c>
      <c r="N1927" s="17">
        <v>114.15999999999997</v>
      </c>
      <c r="O1927" s="20">
        <v>23</v>
      </c>
      <c r="P1927" s="22">
        <v>47.8226086956522</v>
      </c>
    </row>
    <row r="1928" spans="2:16" x14ac:dyDescent="0.25">
      <c r="B1928" s="23" t="s">
        <v>6</v>
      </c>
      <c r="C1928" s="52">
        <v>0.53333333333333333</v>
      </c>
      <c r="D1928" s="16">
        <v>0</v>
      </c>
      <c r="E1928" s="16">
        <v>4.4666666666666659</v>
      </c>
      <c r="F1928" s="17">
        <v>4.9999999999999991</v>
      </c>
      <c r="G1928" s="53">
        <v>20</v>
      </c>
      <c r="H1928" s="19">
        <v>0.85</v>
      </c>
      <c r="I1928" s="57">
        <v>0.1111111111111111</v>
      </c>
      <c r="J1928" s="19">
        <v>0.89328743545611011</v>
      </c>
      <c r="K1928" s="22">
        <v>8.6058519793459549</v>
      </c>
      <c r="L1928" s="20">
        <v>9</v>
      </c>
      <c r="M1928" s="20">
        <v>1</v>
      </c>
      <c r="N1928" s="17">
        <v>53.34</v>
      </c>
      <c r="O1928" s="20">
        <v>8</v>
      </c>
      <c r="P1928" s="22">
        <v>55.840000000000025</v>
      </c>
    </row>
    <row r="1929" spans="2:16" x14ac:dyDescent="0.25">
      <c r="B1929" s="23" t="s">
        <v>7</v>
      </c>
      <c r="C1929" s="52">
        <v>0.89999999999999991</v>
      </c>
      <c r="D1929" s="16">
        <v>0</v>
      </c>
      <c r="E1929" s="16">
        <v>0.34999999999999987</v>
      </c>
      <c r="F1929" s="17">
        <v>1.2499999999999998</v>
      </c>
      <c r="G1929" s="53">
        <v>4</v>
      </c>
      <c r="H1929" s="19">
        <v>0.25</v>
      </c>
      <c r="I1929" s="57">
        <v>0.5</v>
      </c>
      <c r="J1929" s="19">
        <v>0.875</v>
      </c>
      <c r="K1929" s="22">
        <v>8.0882352941176467</v>
      </c>
      <c r="L1929" s="20">
        <v>2</v>
      </c>
      <c r="M1929" s="20">
        <v>1</v>
      </c>
      <c r="N1929" s="17">
        <v>80</v>
      </c>
      <c r="O1929" s="20">
        <v>1</v>
      </c>
      <c r="P1929" s="22">
        <v>40</v>
      </c>
    </row>
    <row r="1930" spans="2:16" x14ac:dyDescent="0.25">
      <c r="B1930" s="23" t="s">
        <v>8</v>
      </c>
      <c r="C1930" s="52">
        <v>1</v>
      </c>
      <c r="D1930" s="16">
        <v>0</v>
      </c>
      <c r="E1930" s="16">
        <v>1.5777777777777779</v>
      </c>
      <c r="F1930" s="17">
        <v>2.5777777777777779</v>
      </c>
      <c r="G1930" s="53">
        <v>13</v>
      </c>
      <c r="H1930" s="19">
        <v>0.61538461538461542</v>
      </c>
      <c r="I1930" s="57">
        <v>0.25</v>
      </c>
      <c r="J1930" s="19">
        <v>0.42817679558011051</v>
      </c>
      <c r="K1930" s="22">
        <v>5.5248618784530388</v>
      </c>
      <c r="L1930" s="20">
        <v>4</v>
      </c>
      <c r="M1930" s="20">
        <v>1</v>
      </c>
      <c r="N1930" s="17">
        <v>100</v>
      </c>
      <c r="O1930" s="20">
        <v>3</v>
      </c>
      <c r="P1930" s="22">
        <v>53.333333333333336</v>
      </c>
    </row>
    <row r="1931" spans="2:16" x14ac:dyDescent="0.25">
      <c r="B1931" s="23" t="s">
        <v>9</v>
      </c>
      <c r="C1931" s="52">
        <v>1.0499999999999998</v>
      </c>
      <c r="D1931" s="16">
        <v>4.9999999999999822E-2</v>
      </c>
      <c r="E1931" s="16">
        <v>1.916666666666667</v>
      </c>
      <c r="F1931" s="17">
        <v>2.9666666666666668</v>
      </c>
      <c r="G1931" s="53">
        <v>8</v>
      </c>
      <c r="H1931" s="19">
        <v>0.625</v>
      </c>
      <c r="I1931" s="57">
        <v>0.25</v>
      </c>
      <c r="J1931" s="19">
        <v>0.7846153846153846</v>
      </c>
      <c r="K1931" s="22">
        <v>0.51282051282051277</v>
      </c>
      <c r="L1931" s="20">
        <v>4</v>
      </c>
      <c r="M1931" s="20">
        <v>1</v>
      </c>
      <c r="N1931" s="17">
        <v>105</v>
      </c>
      <c r="O1931" s="20">
        <v>3</v>
      </c>
      <c r="P1931" s="22">
        <v>63.886666666666656</v>
      </c>
    </row>
    <row r="1932" spans="2:16" x14ac:dyDescent="0.25">
      <c r="B1932" s="23" t="s">
        <v>10</v>
      </c>
      <c r="C1932" s="52">
        <v>3.7944444444444456</v>
      </c>
      <c r="D1932" s="16">
        <v>0</v>
      </c>
      <c r="E1932" s="16">
        <v>4.1944444444444482</v>
      </c>
      <c r="F1932" s="17">
        <v>7.9888888888888934</v>
      </c>
      <c r="G1932" s="53">
        <v>43</v>
      </c>
      <c r="H1932" s="19">
        <v>0.48837209302325579</v>
      </c>
      <c r="I1932" s="57">
        <v>0.23529411764705882</v>
      </c>
      <c r="J1932" s="19">
        <v>0.82152466367713006</v>
      </c>
      <c r="K1932" s="22">
        <v>2.6905829596412558</v>
      </c>
      <c r="L1932" s="20">
        <v>17</v>
      </c>
      <c r="M1932" s="20">
        <v>4</v>
      </c>
      <c r="N1932" s="17">
        <v>75</v>
      </c>
      <c r="O1932" s="20">
        <v>13</v>
      </c>
      <c r="P1932" s="22">
        <v>29.23076923076923</v>
      </c>
    </row>
    <row r="1933" spans="2:16" x14ac:dyDescent="0.25">
      <c r="B1933" s="23" t="s">
        <v>11</v>
      </c>
      <c r="C1933" s="52">
        <v>12.220833333333328</v>
      </c>
      <c r="D1933" s="16">
        <v>3.2208333333333279</v>
      </c>
      <c r="E1933" s="16">
        <v>8.6777777777777807</v>
      </c>
      <c r="F1933" s="17">
        <v>20.898611111111109</v>
      </c>
      <c r="G1933" s="53">
        <v>64</v>
      </c>
      <c r="H1933" s="19">
        <v>0.421875</v>
      </c>
      <c r="I1933" s="57">
        <v>0.31034482758620691</v>
      </c>
      <c r="J1933" s="19">
        <v>0.85390578413834228</v>
      </c>
      <c r="K1933" s="22">
        <v>7.0363744782349427</v>
      </c>
      <c r="L1933" s="20">
        <v>29</v>
      </c>
      <c r="M1933" s="20">
        <v>9</v>
      </c>
      <c r="N1933" s="17">
        <v>123.88888888888889</v>
      </c>
      <c r="O1933" s="20">
        <v>20</v>
      </c>
      <c r="P1933" s="22">
        <v>48</v>
      </c>
    </row>
    <row r="1934" spans="2:16" x14ac:dyDescent="0.25">
      <c r="B1934" s="23" t="s">
        <v>12</v>
      </c>
      <c r="C1934" s="52">
        <v>0.98888888888888893</v>
      </c>
      <c r="D1934" s="16">
        <v>0</v>
      </c>
      <c r="E1934" s="16">
        <v>1.7666666666666671</v>
      </c>
      <c r="F1934" s="17">
        <v>2.755555555555556</v>
      </c>
      <c r="G1934" s="53">
        <v>14</v>
      </c>
      <c r="H1934" s="19">
        <v>0.6428571428571429</v>
      </c>
      <c r="I1934" s="57">
        <v>0.2</v>
      </c>
      <c r="J1934" s="19">
        <v>0.74505494505494507</v>
      </c>
      <c r="K1934" s="22">
        <v>5.9340659340659334</v>
      </c>
      <c r="L1934" s="20">
        <v>10</v>
      </c>
      <c r="M1934" s="20">
        <v>2</v>
      </c>
      <c r="N1934" s="17">
        <v>50</v>
      </c>
      <c r="O1934" s="20">
        <v>8</v>
      </c>
      <c r="P1934" s="22">
        <v>22.5</v>
      </c>
    </row>
    <row r="1935" spans="2:16" x14ac:dyDescent="0.25">
      <c r="B1935" s="23" t="s">
        <v>68</v>
      </c>
      <c r="C1935" s="52">
        <v>0</v>
      </c>
      <c r="D1935" s="16">
        <v>0</v>
      </c>
      <c r="E1935" s="16">
        <v>0</v>
      </c>
      <c r="F1935" s="17"/>
      <c r="G1935" s="53">
        <v>26</v>
      </c>
      <c r="H1935" s="19">
        <v>1</v>
      </c>
      <c r="I1935" s="57">
        <v>0</v>
      </c>
      <c r="J1935" s="19">
        <v>0.33333333333333331</v>
      </c>
      <c r="K1935" s="22"/>
      <c r="L1935" s="20">
        <v>1</v>
      </c>
      <c r="M1935" s="20">
        <v>0</v>
      </c>
      <c r="N1935" s="17">
        <v>0</v>
      </c>
      <c r="O1935" s="20">
        <v>1</v>
      </c>
      <c r="P1935" s="22"/>
    </row>
    <row r="1936" spans="2:16" x14ac:dyDescent="0.25">
      <c r="B1936" s="23" t="s">
        <v>93</v>
      </c>
      <c r="C1936" s="52">
        <v>0</v>
      </c>
      <c r="D1936" s="16">
        <v>0</v>
      </c>
      <c r="E1936" s="16">
        <v>0</v>
      </c>
      <c r="F1936" s="17"/>
      <c r="G1936" s="53">
        <v>59</v>
      </c>
      <c r="H1936" s="19">
        <v>1</v>
      </c>
      <c r="I1936" s="57">
        <v>0</v>
      </c>
      <c r="J1936" s="19">
        <v>0.23751095530236635</v>
      </c>
      <c r="K1936" s="22"/>
      <c r="L1936" s="20">
        <v>1</v>
      </c>
      <c r="M1936" s="20">
        <v>0</v>
      </c>
      <c r="N1936" s="17">
        <v>0</v>
      </c>
      <c r="O1936" s="20">
        <v>1</v>
      </c>
      <c r="P1936" s="22"/>
    </row>
    <row r="1937" spans="2:16" x14ac:dyDescent="0.25">
      <c r="B1937" s="23" t="s">
        <v>72</v>
      </c>
      <c r="C1937" s="52">
        <v>0</v>
      </c>
      <c r="D1937" s="16">
        <v>0</v>
      </c>
      <c r="E1937" s="16">
        <v>0.33333333333333331</v>
      </c>
      <c r="F1937" s="17">
        <v>0.33333333333333331</v>
      </c>
      <c r="G1937" s="53">
        <v>2</v>
      </c>
      <c r="H1937" s="19">
        <v>1</v>
      </c>
      <c r="I1937" s="57">
        <v>0</v>
      </c>
      <c r="J1937" s="19">
        <v>0.34</v>
      </c>
      <c r="K1937" s="22"/>
      <c r="L1937" s="20">
        <v>1</v>
      </c>
      <c r="M1937" s="20">
        <v>0</v>
      </c>
      <c r="N1937" s="17">
        <v>0</v>
      </c>
      <c r="O1937" s="20">
        <v>1</v>
      </c>
      <c r="P1937" s="22">
        <v>33.33</v>
      </c>
    </row>
    <row r="1938" spans="2:16" x14ac:dyDescent="0.25">
      <c r="B1938" s="23" t="s">
        <v>13</v>
      </c>
      <c r="C1938" s="52">
        <v>5.3166666666666691</v>
      </c>
      <c r="D1938" s="16">
        <v>0</v>
      </c>
      <c r="E1938" s="16">
        <v>2.8000000000000016</v>
      </c>
      <c r="F1938" s="17">
        <v>8.1166666666666707</v>
      </c>
      <c r="G1938" s="53">
        <v>48</v>
      </c>
      <c r="H1938" s="19">
        <v>0.29166666666666669</v>
      </c>
      <c r="I1938" s="57">
        <v>0.4</v>
      </c>
      <c r="J1938" s="19">
        <v>0.86740692357935989</v>
      </c>
      <c r="K1938" s="22">
        <v>13.847158719790986</v>
      </c>
      <c r="L1938" s="20">
        <v>15</v>
      </c>
      <c r="M1938" s="20">
        <v>6</v>
      </c>
      <c r="N1938" s="17">
        <v>85.556666666666658</v>
      </c>
      <c r="O1938" s="20">
        <v>9</v>
      </c>
      <c r="P1938" s="22">
        <v>31.111111111111111</v>
      </c>
    </row>
    <row r="1939" spans="2:16" x14ac:dyDescent="0.25">
      <c r="B1939" s="23" t="s">
        <v>74</v>
      </c>
      <c r="C1939" s="52">
        <v>0</v>
      </c>
      <c r="D1939" s="16">
        <v>0</v>
      </c>
      <c r="E1939" s="16">
        <v>0</v>
      </c>
      <c r="F1939" s="17"/>
      <c r="G1939" s="53">
        <v>11</v>
      </c>
      <c r="H1939" s="19">
        <v>1</v>
      </c>
      <c r="I1939" s="57">
        <v>0</v>
      </c>
      <c r="J1939" s="19">
        <v>3.0303030303030304E-2</v>
      </c>
      <c r="K1939" s="22"/>
      <c r="L1939" s="20">
        <v>1</v>
      </c>
      <c r="M1939" s="20">
        <v>0</v>
      </c>
      <c r="N1939" s="17">
        <v>0</v>
      </c>
      <c r="O1939" s="20">
        <v>1</v>
      </c>
      <c r="P1939" s="22"/>
    </row>
    <row r="1940" spans="2:16" x14ac:dyDescent="0.25">
      <c r="B1940" s="23" t="s">
        <v>14</v>
      </c>
      <c r="C1940" s="52">
        <v>3.5185185185185186</v>
      </c>
      <c r="D1940" s="16">
        <v>1.5185185185185186</v>
      </c>
      <c r="E1940" s="16">
        <v>10.649999999999997</v>
      </c>
      <c r="F1940" s="17">
        <v>14.168518518518516</v>
      </c>
      <c r="G1940" s="53">
        <v>31</v>
      </c>
      <c r="H1940" s="19">
        <v>0.74193548387096775</v>
      </c>
      <c r="I1940" s="57">
        <v>0.1111111111111111</v>
      </c>
      <c r="J1940" s="19">
        <v>0.97380952380952379</v>
      </c>
      <c r="K1940" s="22">
        <v>17.38095238095238</v>
      </c>
      <c r="L1940" s="20">
        <v>18</v>
      </c>
      <c r="M1940" s="20">
        <v>2</v>
      </c>
      <c r="N1940" s="17">
        <v>204.17500000000001</v>
      </c>
      <c r="O1940" s="20">
        <v>16</v>
      </c>
      <c r="P1940" s="22">
        <v>78.438124999999999</v>
      </c>
    </row>
    <row r="1941" spans="2:16" x14ac:dyDescent="0.25">
      <c r="B1941" s="23" t="s">
        <v>15</v>
      </c>
      <c r="C1941" s="52">
        <v>7.7944444444444487</v>
      </c>
      <c r="D1941" s="16">
        <v>2.7944444444444487</v>
      </c>
      <c r="E1941" s="16">
        <v>7.9333333333333078</v>
      </c>
      <c r="F1941" s="17">
        <v>15.727777777777757</v>
      </c>
      <c r="G1941" s="53">
        <v>82</v>
      </c>
      <c r="H1941" s="19">
        <v>0.5</v>
      </c>
      <c r="I1941" s="57">
        <v>0.25</v>
      </c>
      <c r="J1941" s="19">
        <v>0.92347200821777098</v>
      </c>
      <c r="K1941" s="22">
        <v>7.9096045197740121</v>
      </c>
      <c r="L1941" s="20">
        <v>20</v>
      </c>
      <c r="M1941" s="20">
        <v>5</v>
      </c>
      <c r="N1941" s="17">
        <v>128.33199999999999</v>
      </c>
      <c r="O1941" s="20">
        <v>15</v>
      </c>
      <c r="P1941" s="22">
        <v>49.333333333333336</v>
      </c>
    </row>
    <row r="1942" spans="2:16" x14ac:dyDescent="0.25">
      <c r="B1942" s="23" t="s">
        <v>94</v>
      </c>
      <c r="C1942" s="52">
        <v>0</v>
      </c>
      <c r="D1942" s="16">
        <v>0</v>
      </c>
      <c r="E1942" s="16">
        <v>0.59259259259259245</v>
      </c>
      <c r="F1942" s="17">
        <v>0.59259259259259245</v>
      </c>
      <c r="G1942" s="53">
        <v>10</v>
      </c>
      <c r="H1942" s="19">
        <v>1</v>
      </c>
      <c r="I1942" s="57">
        <v>0</v>
      </c>
      <c r="J1942" s="19">
        <v>0.25666666666666665</v>
      </c>
      <c r="K1942" s="22"/>
      <c r="L1942" s="20">
        <v>2</v>
      </c>
      <c r="M1942" s="20">
        <v>0</v>
      </c>
      <c r="N1942" s="17">
        <v>0</v>
      </c>
      <c r="O1942" s="20">
        <v>2</v>
      </c>
      <c r="P1942" s="22">
        <v>0</v>
      </c>
    </row>
    <row r="1943" spans="2:16" x14ac:dyDescent="0.25">
      <c r="B1943" s="23" t="s">
        <v>17</v>
      </c>
      <c r="C1943" s="52">
        <v>5.5222222222222239</v>
      </c>
      <c r="D1943" s="16">
        <v>0.52222222222222392</v>
      </c>
      <c r="E1943" s="16">
        <v>4.5361203703703747</v>
      </c>
      <c r="F1943" s="17">
        <v>10.058342592592599</v>
      </c>
      <c r="G1943" s="53">
        <v>47</v>
      </c>
      <c r="H1943" s="19">
        <v>0.40425531914893614</v>
      </c>
      <c r="I1943" s="57">
        <v>0.35714285714285715</v>
      </c>
      <c r="J1943" s="19">
        <v>0.79777777777777781</v>
      </c>
      <c r="K1943" s="22">
        <v>5.9259259259259265</v>
      </c>
      <c r="L1943" s="20">
        <v>14</v>
      </c>
      <c r="M1943" s="20">
        <v>5</v>
      </c>
      <c r="N1943" s="17">
        <v>113.66600000000001</v>
      </c>
      <c r="O1943" s="20">
        <v>9</v>
      </c>
      <c r="P1943" s="22">
        <v>48.518888888888888</v>
      </c>
    </row>
    <row r="1944" spans="2:16" x14ac:dyDescent="0.25">
      <c r="B1944" s="23" t="s">
        <v>78</v>
      </c>
      <c r="C1944" s="52">
        <v>0</v>
      </c>
      <c r="D1944" s="16">
        <v>0</v>
      </c>
      <c r="E1944" s="16">
        <v>4.8888888888888884</v>
      </c>
      <c r="F1944" s="17">
        <v>4.8888888888888884</v>
      </c>
      <c r="G1944" s="53">
        <v>6</v>
      </c>
      <c r="H1944" s="19">
        <v>1</v>
      </c>
      <c r="I1944" s="57">
        <v>0</v>
      </c>
      <c r="J1944" s="19">
        <v>0.38372093023255816</v>
      </c>
      <c r="K1944" s="22"/>
      <c r="L1944" s="20">
        <v>2</v>
      </c>
      <c r="M1944" s="20">
        <v>0</v>
      </c>
      <c r="N1944" s="17">
        <v>0</v>
      </c>
      <c r="O1944" s="20">
        <v>2</v>
      </c>
      <c r="P1944" s="22">
        <v>0</v>
      </c>
    </row>
    <row r="1945" spans="2:16" x14ac:dyDescent="0.25">
      <c r="B1945" s="23" t="s">
        <v>165</v>
      </c>
      <c r="C1945" s="52">
        <v>0</v>
      </c>
      <c r="D1945" s="16">
        <v>0</v>
      </c>
      <c r="E1945" s="16">
        <v>0</v>
      </c>
      <c r="F1945" s="17"/>
      <c r="G1945" s="53">
        <v>12</v>
      </c>
      <c r="H1945" s="19">
        <v>8.3333333333333329E-2</v>
      </c>
      <c r="I1945" s="57">
        <v>0.8</v>
      </c>
      <c r="J1945" s="19">
        <v>0.13333333333333333</v>
      </c>
      <c r="K1945" s="22"/>
      <c r="L1945" s="20">
        <v>5</v>
      </c>
      <c r="M1945" s="20">
        <v>4</v>
      </c>
      <c r="N1945" s="17">
        <v>0</v>
      </c>
      <c r="O1945" s="20">
        <v>1</v>
      </c>
      <c r="P1945" s="22">
        <v>0</v>
      </c>
    </row>
    <row r="1946" spans="2:16" x14ac:dyDescent="0.25">
      <c r="B1946" s="23" t="s">
        <v>18</v>
      </c>
      <c r="C1946" s="52">
        <v>2.7250000000000005</v>
      </c>
      <c r="D1946" s="16">
        <v>0.72500000000000053</v>
      </c>
      <c r="E1946" s="16">
        <v>5.7583333333333302</v>
      </c>
      <c r="F1946" s="17">
        <v>8.4833333333333307</v>
      </c>
      <c r="G1946" s="53">
        <v>58</v>
      </c>
      <c r="H1946" s="19">
        <v>0.72413793103448276</v>
      </c>
      <c r="I1946" s="57">
        <v>0.16666666666666666</v>
      </c>
      <c r="J1946" s="19">
        <v>0.40829875518672198</v>
      </c>
      <c r="K1946" s="22">
        <v>3.0705394190871367</v>
      </c>
      <c r="L1946" s="20">
        <v>12</v>
      </c>
      <c r="M1946" s="20">
        <v>2</v>
      </c>
      <c r="N1946" s="17">
        <v>96.25</v>
      </c>
      <c r="O1946" s="20">
        <v>10</v>
      </c>
      <c r="P1946" s="22">
        <v>34.25</v>
      </c>
    </row>
    <row r="1947" spans="2:16" x14ac:dyDescent="0.25">
      <c r="B1947" s="23" t="s">
        <v>166</v>
      </c>
      <c r="C1947" s="52">
        <v>1.9999999999999998</v>
      </c>
      <c r="D1947" s="16">
        <v>0</v>
      </c>
      <c r="E1947" s="16">
        <v>1.8000000000000014</v>
      </c>
      <c r="F1947" s="17">
        <v>3.8000000000000012</v>
      </c>
      <c r="G1947" s="53">
        <v>19</v>
      </c>
      <c r="H1947" s="19">
        <v>0.47368421052631576</v>
      </c>
      <c r="I1947" s="57">
        <v>0.25</v>
      </c>
      <c r="J1947" s="19">
        <v>0.86363636363636365</v>
      </c>
      <c r="K1947" s="22">
        <v>1.6528925619834711</v>
      </c>
      <c r="L1947" s="20">
        <v>8</v>
      </c>
      <c r="M1947" s="20">
        <v>2</v>
      </c>
      <c r="N1947" s="17">
        <v>100</v>
      </c>
      <c r="O1947" s="20">
        <v>6</v>
      </c>
      <c r="P1947" s="22">
        <v>30</v>
      </c>
    </row>
    <row r="1948" spans="2:16" x14ac:dyDescent="0.25">
      <c r="B1948" s="23" t="s">
        <v>19</v>
      </c>
      <c r="C1948" s="52">
        <v>1.3916666666666666</v>
      </c>
      <c r="D1948" s="16">
        <v>0</v>
      </c>
      <c r="E1948" s="16">
        <v>1.4666666666666668</v>
      </c>
      <c r="F1948" s="17">
        <v>2.8583333333333334</v>
      </c>
      <c r="G1948" s="53">
        <v>8</v>
      </c>
      <c r="H1948" s="19">
        <v>0.125</v>
      </c>
      <c r="I1948" s="57">
        <v>0.66666666666666663</v>
      </c>
      <c r="J1948" s="19">
        <v>0.38323353293413176</v>
      </c>
      <c r="K1948" s="22"/>
      <c r="L1948" s="20">
        <v>3</v>
      </c>
      <c r="M1948" s="20">
        <v>2</v>
      </c>
      <c r="N1948" s="17">
        <v>69.58</v>
      </c>
      <c r="O1948" s="20">
        <v>1</v>
      </c>
      <c r="P1948" s="22">
        <v>150</v>
      </c>
    </row>
    <row r="1949" spans="2:16" x14ac:dyDescent="0.25">
      <c r="B1949" s="23" t="s">
        <v>20</v>
      </c>
      <c r="C1949" s="52">
        <v>3.3888888888888897</v>
      </c>
      <c r="D1949" s="16">
        <v>1.3888888888888897</v>
      </c>
      <c r="E1949" s="16">
        <v>0.78888888888888919</v>
      </c>
      <c r="F1949" s="17">
        <v>4.1777777777777789</v>
      </c>
      <c r="G1949" s="53">
        <v>21</v>
      </c>
      <c r="H1949" s="19">
        <v>0.19047619047619047</v>
      </c>
      <c r="I1949" s="57">
        <v>0.5</v>
      </c>
      <c r="J1949" s="19">
        <v>0.84055727554179571</v>
      </c>
      <c r="K1949" s="22">
        <v>4.9535603715170282</v>
      </c>
      <c r="L1949" s="20">
        <v>4</v>
      </c>
      <c r="M1949" s="20">
        <v>2</v>
      </c>
      <c r="N1949" s="17">
        <v>130</v>
      </c>
      <c r="O1949" s="20">
        <v>2</v>
      </c>
      <c r="P1949" s="22">
        <v>40</v>
      </c>
    </row>
    <row r="1950" spans="2:16" x14ac:dyDescent="0.25">
      <c r="B1950" s="23" t="s">
        <v>21</v>
      </c>
      <c r="C1950" s="52">
        <v>1.1333333333333333</v>
      </c>
      <c r="D1950" s="16">
        <v>0.1333333333333333</v>
      </c>
      <c r="E1950" s="16">
        <v>0</v>
      </c>
      <c r="F1950" s="17">
        <v>1.1333333333333333</v>
      </c>
      <c r="G1950" s="53">
        <v>2</v>
      </c>
      <c r="H1950" s="19">
        <v>0</v>
      </c>
      <c r="I1950" s="57">
        <v>1</v>
      </c>
      <c r="J1950" s="19">
        <v>0.890625</v>
      </c>
      <c r="K1950" s="22"/>
      <c r="L1950" s="20">
        <v>1</v>
      </c>
      <c r="M1950" s="20">
        <v>1</v>
      </c>
      <c r="N1950" s="17">
        <v>113.34</v>
      </c>
      <c r="O1950" s="20">
        <v>0</v>
      </c>
      <c r="P1950" s="22">
        <v>0</v>
      </c>
    </row>
    <row r="1951" spans="2:16" x14ac:dyDescent="0.25">
      <c r="B1951" s="23" t="s">
        <v>22</v>
      </c>
      <c r="C1951" s="52">
        <v>23.510888888888879</v>
      </c>
      <c r="D1951" s="16">
        <v>2.5108888888888785</v>
      </c>
      <c r="E1951" s="16">
        <v>48.674074074073978</v>
      </c>
      <c r="F1951" s="17">
        <v>72.184962962962857</v>
      </c>
      <c r="G1951" s="53">
        <v>278</v>
      </c>
      <c r="H1951" s="19">
        <v>0.67266187050359716</v>
      </c>
      <c r="I1951" s="57">
        <v>0.20588235294117646</v>
      </c>
      <c r="J1951" s="19">
        <v>0.93527859692689741</v>
      </c>
      <c r="K1951" s="22">
        <v>9.8246158621760049</v>
      </c>
      <c r="L1951" s="20">
        <v>102</v>
      </c>
      <c r="M1951" s="20">
        <v>21</v>
      </c>
      <c r="N1951" s="17">
        <v>93.662857142857206</v>
      </c>
      <c r="O1951" s="20">
        <v>81</v>
      </c>
      <c r="P1951" s="22">
        <v>57.126913580247013</v>
      </c>
    </row>
    <row r="1952" spans="2:16" x14ac:dyDescent="0.25">
      <c r="B1952" s="23" t="s">
        <v>23</v>
      </c>
      <c r="C1952" s="52">
        <v>0</v>
      </c>
      <c r="D1952" s="16">
        <v>0</v>
      </c>
      <c r="E1952" s="16">
        <v>1.5944444444444443</v>
      </c>
      <c r="F1952" s="17">
        <v>1.5944444444444443</v>
      </c>
      <c r="G1952" s="53">
        <v>6</v>
      </c>
      <c r="H1952" s="19">
        <v>1</v>
      </c>
      <c r="I1952" s="57">
        <v>0</v>
      </c>
      <c r="J1952" s="19">
        <v>0.52352941176470591</v>
      </c>
      <c r="K1952" s="22">
        <v>1.1764705882352942</v>
      </c>
      <c r="L1952" s="20">
        <v>6</v>
      </c>
      <c r="M1952" s="20">
        <v>0</v>
      </c>
      <c r="N1952" s="17">
        <v>0</v>
      </c>
      <c r="O1952" s="20">
        <v>6</v>
      </c>
      <c r="P1952" s="22">
        <v>19.998333333333331</v>
      </c>
    </row>
    <row r="1953" spans="2:16" x14ac:dyDescent="0.25">
      <c r="B1953" s="23" t="s">
        <v>24</v>
      </c>
      <c r="C1953" s="52">
        <v>1.711111111111111</v>
      </c>
      <c r="D1953" s="16">
        <v>0</v>
      </c>
      <c r="E1953" s="16">
        <v>3.1833333333333353</v>
      </c>
      <c r="F1953" s="17">
        <v>4.8944444444444466</v>
      </c>
      <c r="G1953" s="53">
        <v>25</v>
      </c>
      <c r="H1953" s="19">
        <v>0.64</v>
      </c>
      <c r="I1953" s="57">
        <v>0.25</v>
      </c>
      <c r="J1953" s="19">
        <v>0.87882496940024479</v>
      </c>
      <c r="K1953" s="22">
        <v>4.4063647490820079</v>
      </c>
      <c r="L1953" s="20">
        <v>12</v>
      </c>
      <c r="M1953" s="20">
        <v>3</v>
      </c>
      <c r="N1953" s="17">
        <v>53.333333333333336</v>
      </c>
      <c r="O1953" s="20">
        <v>9</v>
      </c>
      <c r="P1953" s="22">
        <v>31.111111111111111</v>
      </c>
    </row>
    <row r="1954" spans="2:16" x14ac:dyDescent="0.25">
      <c r="B1954" s="23" t="s">
        <v>25</v>
      </c>
      <c r="C1954" s="52">
        <v>0.53333333333333333</v>
      </c>
      <c r="D1954" s="16">
        <v>0</v>
      </c>
      <c r="E1954" s="16">
        <v>48.074074074074083</v>
      </c>
      <c r="F1954" s="17">
        <v>48.607407407407415</v>
      </c>
      <c r="G1954" s="53">
        <v>53</v>
      </c>
      <c r="H1954" s="19">
        <v>0.96721311475409832</v>
      </c>
      <c r="I1954" s="57">
        <v>4.7619047619047616E-2</v>
      </c>
      <c r="J1954" s="19">
        <v>0.66759776536312854</v>
      </c>
      <c r="K1954" s="22"/>
      <c r="L1954" s="20">
        <v>21</v>
      </c>
      <c r="M1954" s="20">
        <v>1</v>
      </c>
      <c r="N1954" s="17">
        <v>53.34</v>
      </c>
      <c r="O1954" s="20">
        <v>20</v>
      </c>
      <c r="P1954" s="22">
        <v>0</v>
      </c>
    </row>
    <row r="1955" spans="2:16" x14ac:dyDescent="0.25">
      <c r="B1955" s="23" t="s">
        <v>26</v>
      </c>
      <c r="C1955" s="52">
        <v>0</v>
      </c>
      <c r="D1955" s="16">
        <v>0</v>
      </c>
      <c r="E1955" s="16">
        <v>1.1777777777777778</v>
      </c>
      <c r="F1955" s="17">
        <v>1.1777777777777778</v>
      </c>
      <c r="G1955" s="53">
        <v>6</v>
      </c>
      <c r="H1955" s="19">
        <v>1</v>
      </c>
      <c r="I1955" s="57">
        <v>0</v>
      </c>
      <c r="J1955" s="19">
        <v>0.9027027027027027</v>
      </c>
      <c r="K1955" s="22">
        <v>4.3243243243243246</v>
      </c>
      <c r="L1955" s="20">
        <v>4</v>
      </c>
      <c r="M1955" s="20">
        <v>0</v>
      </c>
      <c r="N1955" s="17">
        <v>0</v>
      </c>
      <c r="O1955" s="20">
        <v>4</v>
      </c>
      <c r="P1955" s="22">
        <v>30</v>
      </c>
    </row>
    <row r="1956" spans="2:16" x14ac:dyDescent="0.25">
      <c r="B1956" s="23" t="s">
        <v>27</v>
      </c>
      <c r="C1956" s="52">
        <v>0</v>
      </c>
      <c r="D1956" s="16">
        <v>0</v>
      </c>
      <c r="E1956" s="16">
        <v>1.3333333333333333</v>
      </c>
      <c r="F1956" s="17">
        <v>1.3333333333333333</v>
      </c>
      <c r="G1956" s="53">
        <v>4</v>
      </c>
      <c r="H1956" s="19">
        <v>1</v>
      </c>
      <c r="I1956" s="57">
        <v>0</v>
      </c>
      <c r="J1956" s="19">
        <v>0.70833333333333337</v>
      </c>
      <c r="K1956" s="22"/>
      <c r="L1956" s="20">
        <v>2</v>
      </c>
      <c r="M1956" s="20">
        <v>0</v>
      </c>
      <c r="N1956" s="17">
        <v>0</v>
      </c>
      <c r="O1956" s="20">
        <v>2</v>
      </c>
      <c r="P1956" s="22">
        <v>66.680000000000007</v>
      </c>
    </row>
    <row r="1957" spans="2:16" x14ac:dyDescent="0.25">
      <c r="B1957" s="23" t="s">
        <v>84</v>
      </c>
      <c r="C1957" s="52">
        <v>0</v>
      </c>
      <c r="D1957" s="16">
        <v>0</v>
      </c>
      <c r="E1957" s="16">
        <v>9.7777777777777768</v>
      </c>
      <c r="F1957" s="17">
        <v>9.7777777777777768</v>
      </c>
      <c r="G1957" s="53">
        <v>10</v>
      </c>
      <c r="H1957" s="19">
        <v>1</v>
      </c>
      <c r="I1957" s="57">
        <v>0</v>
      </c>
      <c r="J1957" s="19">
        <v>0.6875</v>
      </c>
      <c r="K1957" s="22"/>
      <c r="L1957" s="20">
        <v>5</v>
      </c>
      <c r="M1957" s="20">
        <v>0</v>
      </c>
      <c r="N1957" s="17">
        <v>0</v>
      </c>
      <c r="O1957" s="20">
        <v>5</v>
      </c>
      <c r="P1957" s="22">
        <v>0</v>
      </c>
    </row>
    <row r="1958" spans="2:16" x14ac:dyDescent="0.25">
      <c r="B1958" s="23" t="s">
        <v>28</v>
      </c>
      <c r="C1958" s="52">
        <v>1.3833333333333333</v>
      </c>
      <c r="D1958" s="16">
        <v>0</v>
      </c>
      <c r="E1958" s="16">
        <v>1.2833333333333332</v>
      </c>
      <c r="F1958" s="17">
        <v>2.6666666666666665</v>
      </c>
      <c r="G1958" s="53">
        <v>13</v>
      </c>
      <c r="H1958" s="19">
        <v>0.46153846153846156</v>
      </c>
      <c r="I1958" s="57">
        <v>0.2857142857142857</v>
      </c>
      <c r="J1958" s="19">
        <v>0.81659388646288211</v>
      </c>
      <c r="K1958" s="22">
        <v>11.790393013100436</v>
      </c>
      <c r="L1958" s="20">
        <v>7</v>
      </c>
      <c r="M1958" s="20">
        <v>2</v>
      </c>
      <c r="N1958" s="17">
        <v>70</v>
      </c>
      <c r="O1958" s="20">
        <v>5</v>
      </c>
      <c r="P1958" s="22">
        <v>25.665999999999997</v>
      </c>
    </row>
    <row r="1959" spans="2:16" x14ac:dyDescent="0.25">
      <c r="B1959" s="23" t="s">
        <v>29</v>
      </c>
      <c r="C1959" s="52">
        <v>1.8972222222222219</v>
      </c>
      <c r="D1959" s="16">
        <v>0</v>
      </c>
      <c r="E1959" s="16">
        <v>0.35000000000000031</v>
      </c>
      <c r="F1959" s="17">
        <v>2.2472222222222222</v>
      </c>
      <c r="G1959" s="53">
        <v>8</v>
      </c>
      <c r="H1959" s="19">
        <v>0.125</v>
      </c>
      <c r="I1959" s="57">
        <v>0.75</v>
      </c>
      <c r="J1959" s="19">
        <v>0.69288389513108617</v>
      </c>
      <c r="K1959" s="22"/>
      <c r="L1959" s="20">
        <v>4</v>
      </c>
      <c r="M1959" s="20">
        <v>3</v>
      </c>
      <c r="N1959" s="17">
        <v>63.333333333333336</v>
      </c>
      <c r="O1959" s="20">
        <v>1</v>
      </c>
      <c r="P1959" s="22">
        <v>35</v>
      </c>
    </row>
    <row r="1960" spans="2:16" x14ac:dyDescent="0.25">
      <c r="B1960" s="23" t="s">
        <v>30</v>
      </c>
      <c r="C1960" s="52">
        <v>0.97222222222222221</v>
      </c>
      <c r="D1960" s="16">
        <v>0</v>
      </c>
      <c r="E1960" s="16">
        <v>5.4500740740740756</v>
      </c>
      <c r="F1960" s="17">
        <v>6.4222962962962979</v>
      </c>
      <c r="G1960" s="53">
        <v>36</v>
      </c>
      <c r="H1960" s="19">
        <v>0.86111111111111116</v>
      </c>
      <c r="I1960" s="57">
        <v>0.05</v>
      </c>
      <c r="J1960" s="19">
        <v>0.74161378059836813</v>
      </c>
      <c r="K1960" s="22">
        <v>11.060743427017226</v>
      </c>
      <c r="L1960" s="20">
        <v>20</v>
      </c>
      <c r="M1960" s="20">
        <v>1</v>
      </c>
      <c r="N1960" s="17">
        <v>100</v>
      </c>
      <c r="O1960" s="20">
        <v>19</v>
      </c>
      <c r="P1960" s="22">
        <v>29.12368421052631</v>
      </c>
    </row>
    <row r="1961" spans="2:16" x14ac:dyDescent="0.25">
      <c r="B1961" s="23" t="s">
        <v>31</v>
      </c>
      <c r="C1961" s="52">
        <v>0.4</v>
      </c>
      <c r="D1961" s="16">
        <v>0</v>
      </c>
      <c r="E1961" s="16">
        <v>0</v>
      </c>
      <c r="F1961" s="17">
        <v>0.4</v>
      </c>
      <c r="G1961" s="53">
        <v>2</v>
      </c>
      <c r="H1961" s="19">
        <v>0</v>
      </c>
      <c r="I1961" s="57">
        <v>1</v>
      </c>
      <c r="J1961" s="19">
        <v>0.66666666666666663</v>
      </c>
      <c r="K1961" s="22"/>
      <c r="L1961" s="20">
        <v>2</v>
      </c>
      <c r="M1961" s="20">
        <v>2</v>
      </c>
      <c r="N1961" s="17">
        <v>20</v>
      </c>
      <c r="O1961" s="20">
        <v>0</v>
      </c>
      <c r="P1961" s="22">
        <v>0</v>
      </c>
    </row>
    <row r="1962" spans="2:16" x14ac:dyDescent="0.25">
      <c r="B1962" s="23" t="s">
        <v>32</v>
      </c>
      <c r="C1962" s="52">
        <v>10.038888888888886</v>
      </c>
      <c r="D1962" s="16">
        <v>3.8888888888886086E-2</v>
      </c>
      <c r="E1962" s="16">
        <v>9.9499999999999655</v>
      </c>
      <c r="F1962" s="17">
        <v>19.988888888888852</v>
      </c>
      <c r="G1962" s="53">
        <v>100</v>
      </c>
      <c r="H1962" s="19">
        <v>0.5</v>
      </c>
      <c r="I1962" s="57">
        <v>0.26315789473684209</v>
      </c>
      <c r="J1962" s="19">
        <v>0.81477272727272732</v>
      </c>
      <c r="K1962" s="22">
        <v>4.4886363636363633</v>
      </c>
      <c r="L1962" s="20">
        <v>38</v>
      </c>
      <c r="M1962" s="20">
        <v>10</v>
      </c>
      <c r="N1962" s="17">
        <v>70.832999999999998</v>
      </c>
      <c r="O1962" s="20">
        <v>28</v>
      </c>
      <c r="P1962" s="22">
        <v>31.428571428571427</v>
      </c>
    </row>
    <row r="1963" spans="2:16" x14ac:dyDescent="0.25">
      <c r="B1963" s="23" t="s">
        <v>33</v>
      </c>
      <c r="C1963" s="52">
        <v>0</v>
      </c>
      <c r="D1963" s="16">
        <v>0</v>
      </c>
      <c r="E1963" s="16">
        <v>0.52500000000000002</v>
      </c>
      <c r="F1963" s="17">
        <v>0.52500000000000002</v>
      </c>
      <c r="G1963" s="53">
        <v>2</v>
      </c>
      <c r="H1963" s="19">
        <v>1</v>
      </c>
      <c r="I1963" s="57">
        <v>0</v>
      </c>
      <c r="J1963" s="19">
        <v>0.54347826086956519</v>
      </c>
      <c r="K1963" s="22"/>
      <c r="L1963" s="20">
        <v>2</v>
      </c>
      <c r="M1963" s="20">
        <v>0</v>
      </c>
      <c r="N1963" s="17">
        <v>0</v>
      </c>
      <c r="O1963" s="20">
        <v>2</v>
      </c>
      <c r="P1963" s="22">
        <v>26.25</v>
      </c>
    </row>
    <row r="1964" spans="2:16" x14ac:dyDescent="0.25">
      <c r="B1964" s="23" t="s">
        <v>34</v>
      </c>
      <c r="C1964" s="52">
        <v>0.97777777777777775</v>
      </c>
      <c r="D1964" s="16">
        <v>0</v>
      </c>
      <c r="E1964" s="16">
        <v>2.5500000000000007</v>
      </c>
      <c r="F1964" s="17">
        <v>3.5277777777777786</v>
      </c>
      <c r="G1964" s="53">
        <v>18</v>
      </c>
      <c r="H1964" s="19">
        <v>0.72222222222222221</v>
      </c>
      <c r="I1964" s="57">
        <v>9.0909090909090912E-2</v>
      </c>
      <c r="J1964" s="19">
        <v>0.77742946708463945</v>
      </c>
      <c r="K1964" s="22">
        <v>7.3667711598746077</v>
      </c>
      <c r="L1964" s="20">
        <v>11</v>
      </c>
      <c r="M1964" s="20">
        <v>1</v>
      </c>
      <c r="N1964" s="17">
        <v>100</v>
      </c>
      <c r="O1964" s="20">
        <v>10</v>
      </c>
      <c r="P1964" s="22">
        <v>26</v>
      </c>
    </row>
    <row r="1965" spans="2:16" x14ac:dyDescent="0.25">
      <c r="B1965" s="23" t="s">
        <v>167</v>
      </c>
      <c r="C1965" s="52">
        <v>0.60000000000000009</v>
      </c>
      <c r="D1965" s="16">
        <v>0</v>
      </c>
      <c r="E1965" s="16">
        <v>0.19999999999999996</v>
      </c>
      <c r="F1965" s="17">
        <v>0.8</v>
      </c>
      <c r="G1965" s="53">
        <v>4</v>
      </c>
      <c r="H1965" s="19">
        <v>0.25</v>
      </c>
      <c r="I1965" s="57">
        <v>0.5</v>
      </c>
      <c r="J1965" s="19">
        <v>0.27380952380952384</v>
      </c>
      <c r="K1965" s="22"/>
      <c r="L1965" s="20">
        <v>2</v>
      </c>
      <c r="M1965" s="20">
        <v>1</v>
      </c>
      <c r="N1965" s="17">
        <v>60</v>
      </c>
      <c r="O1965" s="20">
        <v>1</v>
      </c>
      <c r="P1965" s="22">
        <v>20</v>
      </c>
    </row>
    <row r="1966" spans="2:16" x14ac:dyDescent="0.25">
      <c r="B1966" s="23" t="s">
        <v>35</v>
      </c>
      <c r="C1966" s="52">
        <v>0.19444444444444445</v>
      </c>
      <c r="D1966" s="16">
        <v>0</v>
      </c>
      <c r="E1966" s="16">
        <v>0.39444444444444449</v>
      </c>
      <c r="F1966" s="17">
        <v>0.58888888888888891</v>
      </c>
      <c r="G1966" s="53">
        <v>3</v>
      </c>
      <c r="H1966" s="19">
        <v>0.66666666666666663</v>
      </c>
      <c r="I1966" s="57">
        <v>0.33333333333333331</v>
      </c>
      <c r="J1966" s="19">
        <v>0.86363636363636365</v>
      </c>
      <c r="K1966" s="22">
        <v>1.1363636363636365</v>
      </c>
      <c r="L1966" s="20">
        <v>3</v>
      </c>
      <c r="M1966" s="20">
        <v>1</v>
      </c>
      <c r="N1966" s="17">
        <v>20</v>
      </c>
      <c r="O1966" s="20">
        <v>2</v>
      </c>
      <c r="P1966" s="22">
        <v>20</v>
      </c>
    </row>
    <row r="1967" spans="2:16" x14ac:dyDescent="0.25">
      <c r="B1967" s="23" t="s">
        <v>36</v>
      </c>
      <c r="C1967" s="52">
        <v>0</v>
      </c>
      <c r="D1967" s="16">
        <v>0</v>
      </c>
      <c r="E1967" s="16">
        <v>1.2</v>
      </c>
      <c r="F1967" s="17">
        <v>1.2</v>
      </c>
      <c r="G1967" s="53">
        <v>6</v>
      </c>
      <c r="H1967" s="19">
        <v>1</v>
      </c>
      <c r="I1967" s="57">
        <v>0</v>
      </c>
      <c r="J1967" s="19">
        <v>0.52659574468085102</v>
      </c>
      <c r="K1967" s="22"/>
      <c r="L1967" s="20">
        <v>6</v>
      </c>
      <c r="M1967" s="20">
        <v>0</v>
      </c>
      <c r="N1967" s="17">
        <v>0</v>
      </c>
      <c r="O1967" s="20">
        <v>6</v>
      </c>
      <c r="P1967" s="22">
        <v>20</v>
      </c>
    </row>
    <row r="1968" spans="2:16" x14ac:dyDescent="0.25">
      <c r="B1968" s="23" t="s">
        <v>96</v>
      </c>
      <c r="C1968" s="52">
        <v>0</v>
      </c>
      <c r="D1968" s="16">
        <v>0</v>
      </c>
      <c r="E1968" s="16">
        <v>6.4814814814814811E-2</v>
      </c>
      <c r="F1968" s="17">
        <v>6.4814814814814811E-2</v>
      </c>
      <c r="G1968" s="53">
        <v>1</v>
      </c>
      <c r="H1968" s="19">
        <v>1</v>
      </c>
      <c r="I1968" s="57">
        <v>0</v>
      </c>
      <c r="J1968" s="19">
        <v>0.5714285714285714</v>
      </c>
      <c r="K1968" s="22"/>
      <c r="L1968" s="20">
        <v>1</v>
      </c>
      <c r="M1968" s="20">
        <v>0</v>
      </c>
      <c r="N1968" s="17">
        <v>0</v>
      </c>
      <c r="O1968" s="20">
        <v>1</v>
      </c>
      <c r="P1968" s="22">
        <v>6.67</v>
      </c>
    </row>
    <row r="1969" spans="2:16" x14ac:dyDescent="0.25">
      <c r="B1969" s="23" t="s">
        <v>97</v>
      </c>
      <c r="C1969" s="52">
        <v>0</v>
      </c>
      <c r="D1969" s="16">
        <v>0</v>
      </c>
      <c r="E1969" s="16">
        <v>0</v>
      </c>
      <c r="F1969" s="17"/>
      <c r="G1969" s="53">
        <v>13</v>
      </c>
      <c r="H1969" s="19">
        <v>0.61538461538461542</v>
      </c>
      <c r="I1969" s="57">
        <v>0.625</v>
      </c>
      <c r="J1969" s="19">
        <v>0.04</v>
      </c>
      <c r="K1969" s="22"/>
      <c r="L1969" s="20">
        <v>8</v>
      </c>
      <c r="M1969" s="20">
        <v>5</v>
      </c>
      <c r="N1969" s="17">
        <v>0</v>
      </c>
      <c r="O1969" s="20">
        <v>3</v>
      </c>
      <c r="P1969" s="22">
        <v>0</v>
      </c>
    </row>
    <row r="1970" spans="2:16" x14ac:dyDescent="0.25">
      <c r="B1970" s="23" t="s">
        <v>37</v>
      </c>
      <c r="C1970" s="52">
        <v>0.93333333333333335</v>
      </c>
      <c r="D1970" s="16">
        <v>0</v>
      </c>
      <c r="E1970" s="16">
        <v>1.3083333333333333</v>
      </c>
      <c r="F1970" s="17">
        <v>2.2416666666666667</v>
      </c>
      <c r="G1970" s="53">
        <v>13</v>
      </c>
      <c r="H1970" s="19">
        <v>0.5714285714285714</v>
      </c>
      <c r="I1970" s="57">
        <v>0.25</v>
      </c>
      <c r="J1970" s="19">
        <v>0.4</v>
      </c>
      <c r="K1970" s="22"/>
      <c r="L1970" s="20">
        <v>4</v>
      </c>
      <c r="M1970" s="20">
        <v>1</v>
      </c>
      <c r="N1970" s="17">
        <v>93.33</v>
      </c>
      <c r="O1970" s="20">
        <v>3</v>
      </c>
      <c r="P1970" s="22">
        <v>43.609999999999992</v>
      </c>
    </row>
    <row r="1971" spans="2:16" x14ac:dyDescent="0.25">
      <c r="B1971" s="23" t="s">
        <v>38</v>
      </c>
      <c r="C1971" s="52">
        <v>27.517629629629607</v>
      </c>
      <c r="D1971" s="16">
        <v>4.5176296296296066</v>
      </c>
      <c r="E1971" s="16">
        <v>25.588481481481477</v>
      </c>
      <c r="F1971" s="17">
        <v>53.106111111111083</v>
      </c>
      <c r="G1971" s="53">
        <v>190</v>
      </c>
      <c r="H1971" s="19">
        <v>0.51578947368421058</v>
      </c>
      <c r="I1971" s="57">
        <v>0.33333333333333331</v>
      </c>
      <c r="J1971" s="19">
        <v>0.94403379091869055</v>
      </c>
      <c r="K1971" s="22">
        <v>10.831196258862573</v>
      </c>
      <c r="L1971" s="20">
        <v>69</v>
      </c>
      <c r="M1971" s="20">
        <v>23</v>
      </c>
      <c r="N1971" s="17">
        <v>111.60956521739136</v>
      </c>
      <c r="O1971" s="20">
        <v>46</v>
      </c>
      <c r="P1971" s="22">
        <v>53.776086956521766</v>
      </c>
    </row>
    <row r="1972" spans="2:16" x14ac:dyDescent="0.25">
      <c r="B1972" s="23" t="s">
        <v>39</v>
      </c>
      <c r="C1972" s="52">
        <v>0.19444444444444445</v>
      </c>
      <c r="D1972" s="16">
        <v>0</v>
      </c>
      <c r="E1972" s="16">
        <v>1.1888888888888889</v>
      </c>
      <c r="F1972" s="17">
        <v>1.3833333333333333</v>
      </c>
      <c r="G1972" s="53">
        <v>7</v>
      </c>
      <c r="H1972" s="19">
        <v>0.8571428571428571</v>
      </c>
      <c r="I1972" s="57">
        <v>0.2</v>
      </c>
      <c r="J1972" s="19">
        <v>0.61111111111111116</v>
      </c>
      <c r="K1972" s="22">
        <v>3.8461538461538463</v>
      </c>
      <c r="L1972" s="20">
        <v>5</v>
      </c>
      <c r="M1972" s="20">
        <v>1</v>
      </c>
      <c r="N1972" s="17">
        <v>20</v>
      </c>
      <c r="O1972" s="20">
        <v>4</v>
      </c>
      <c r="P1972" s="22">
        <v>30</v>
      </c>
    </row>
    <row r="1973" spans="2:16" x14ac:dyDescent="0.25">
      <c r="B1973" s="23" t="s">
        <v>41</v>
      </c>
      <c r="C1973" s="52">
        <v>4.4277777777777789</v>
      </c>
      <c r="D1973" s="16">
        <v>0.42777777777777892</v>
      </c>
      <c r="E1973" s="16">
        <v>9.9222222222222207</v>
      </c>
      <c r="F1973" s="17">
        <v>14.35</v>
      </c>
      <c r="G1973" s="53">
        <v>77</v>
      </c>
      <c r="H1973" s="19">
        <v>0.68831168831168832</v>
      </c>
      <c r="I1973" s="57">
        <v>0.13793103448275862</v>
      </c>
      <c r="J1973" s="19">
        <v>0.52284034373586608</v>
      </c>
      <c r="K1973" s="22">
        <v>2.8946178199909545</v>
      </c>
      <c r="L1973" s="20">
        <v>29</v>
      </c>
      <c r="M1973" s="20">
        <v>4</v>
      </c>
      <c r="N1973" s="17">
        <v>72.5</v>
      </c>
      <c r="O1973" s="20">
        <v>25</v>
      </c>
      <c r="P1973" s="22">
        <v>25</v>
      </c>
    </row>
    <row r="1974" spans="2:16" x14ac:dyDescent="0.25">
      <c r="B1974" s="23" t="s">
        <v>43</v>
      </c>
      <c r="C1974" s="52">
        <v>9.2527777777777782</v>
      </c>
      <c r="D1974" s="16">
        <v>5.2527777777777782</v>
      </c>
      <c r="E1974" s="16">
        <v>3.4194444444444425</v>
      </c>
      <c r="F1974" s="17">
        <v>12.672222222222221</v>
      </c>
      <c r="G1974" s="53">
        <v>41</v>
      </c>
      <c r="H1974" s="19">
        <v>0.36585365853658536</v>
      </c>
      <c r="I1974" s="57">
        <v>0.5</v>
      </c>
      <c r="J1974" s="19">
        <v>0.31195335276967928</v>
      </c>
      <c r="K1974" s="22"/>
      <c r="L1974" s="20">
        <v>8</v>
      </c>
      <c r="M1974" s="20">
        <v>4</v>
      </c>
      <c r="N1974" s="17">
        <v>281.875</v>
      </c>
      <c r="O1974" s="20">
        <v>4</v>
      </c>
      <c r="P1974" s="22">
        <v>93.757500000000022</v>
      </c>
    </row>
    <row r="1975" spans="2:16" x14ac:dyDescent="0.25">
      <c r="B1975" s="23" t="s">
        <v>44</v>
      </c>
      <c r="C1975" s="52">
        <v>1.961111111111111</v>
      </c>
      <c r="D1975" s="16">
        <v>0</v>
      </c>
      <c r="E1975" s="16">
        <v>1.7722222222222237</v>
      </c>
      <c r="F1975" s="17">
        <v>3.7333333333333347</v>
      </c>
      <c r="G1975" s="53">
        <v>19</v>
      </c>
      <c r="H1975" s="19">
        <v>0.47368421052631576</v>
      </c>
      <c r="I1975" s="57">
        <v>0.25</v>
      </c>
      <c r="J1975" s="19">
        <v>0.96529968454258674</v>
      </c>
      <c r="K1975" s="22">
        <v>16.876971608832807</v>
      </c>
      <c r="L1975" s="20">
        <v>8</v>
      </c>
      <c r="M1975" s="20">
        <v>2</v>
      </c>
      <c r="N1975" s="17">
        <v>90</v>
      </c>
      <c r="O1975" s="20">
        <v>6</v>
      </c>
      <c r="P1975" s="22">
        <v>30</v>
      </c>
    </row>
    <row r="1976" spans="2:16" x14ac:dyDescent="0.25">
      <c r="B1976" s="23" t="s">
        <v>45</v>
      </c>
      <c r="C1976" s="52">
        <v>0</v>
      </c>
      <c r="D1976" s="16">
        <v>0</v>
      </c>
      <c r="E1976" s="16">
        <v>0.79444444444444451</v>
      </c>
      <c r="F1976" s="17">
        <v>0.79444444444444451</v>
      </c>
      <c r="G1976" s="53">
        <v>4</v>
      </c>
      <c r="H1976" s="19">
        <v>1</v>
      </c>
      <c r="I1976" s="57">
        <v>0</v>
      </c>
      <c r="J1976" s="19">
        <v>0.75</v>
      </c>
      <c r="K1976" s="22">
        <v>4.2857142857142856</v>
      </c>
      <c r="L1976" s="20">
        <v>4</v>
      </c>
      <c r="M1976" s="20">
        <v>0</v>
      </c>
      <c r="N1976" s="17">
        <v>0</v>
      </c>
      <c r="O1976" s="20">
        <v>4</v>
      </c>
      <c r="P1976" s="22">
        <v>20</v>
      </c>
    </row>
    <row r="1977" spans="2:16" x14ac:dyDescent="0.25">
      <c r="B1977" s="23" t="s">
        <v>46</v>
      </c>
      <c r="C1977" s="52">
        <v>3.7666666666666657</v>
      </c>
      <c r="D1977" s="16">
        <v>0</v>
      </c>
      <c r="E1977" s="16">
        <v>2.9444444444444517</v>
      </c>
      <c r="F1977" s="17">
        <v>6.7111111111111175</v>
      </c>
      <c r="G1977" s="53">
        <v>39</v>
      </c>
      <c r="H1977" s="19">
        <v>0.4358974358974359</v>
      </c>
      <c r="I1977" s="57">
        <v>0.36363636363636365</v>
      </c>
      <c r="J1977" s="19">
        <v>0.64604810996563578</v>
      </c>
      <c r="K1977" s="22">
        <v>1.202749140893471</v>
      </c>
      <c r="L1977" s="20">
        <v>11</v>
      </c>
      <c r="M1977" s="20">
        <v>4</v>
      </c>
      <c r="N1977" s="17">
        <v>94.167500000000004</v>
      </c>
      <c r="O1977" s="20">
        <v>7</v>
      </c>
      <c r="P1977" s="22">
        <v>40</v>
      </c>
    </row>
    <row r="1978" spans="2:16" x14ac:dyDescent="0.25">
      <c r="B1978" s="23" t="s">
        <v>47</v>
      </c>
      <c r="C1978" s="52">
        <v>1.4305555555555556</v>
      </c>
      <c r="D1978" s="16">
        <v>0</v>
      </c>
      <c r="E1978" s="16">
        <v>3.1449166666666661</v>
      </c>
      <c r="F1978" s="17">
        <v>4.5754722222222215</v>
      </c>
      <c r="G1978" s="53">
        <v>15</v>
      </c>
      <c r="H1978" s="19">
        <v>0.73333333333333328</v>
      </c>
      <c r="I1978" s="57">
        <v>0.30769230769230771</v>
      </c>
      <c r="J1978" s="19">
        <v>0.45808966861598438</v>
      </c>
      <c r="K1978" s="22"/>
      <c r="L1978" s="20">
        <v>13</v>
      </c>
      <c r="M1978" s="20">
        <v>4</v>
      </c>
      <c r="N1978" s="17">
        <v>37.5</v>
      </c>
      <c r="O1978" s="20">
        <v>9</v>
      </c>
      <c r="P1978" s="22">
        <v>36.666666666666664</v>
      </c>
    </row>
    <row r="1979" spans="2:16" x14ac:dyDescent="0.25">
      <c r="B1979" s="23" t="s">
        <v>48</v>
      </c>
      <c r="C1979" s="52">
        <v>1.6481481481481479</v>
      </c>
      <c r="D1979" s="16">
        <v>0.64814814814814792</v>
      </c>
      <c r="E1979" s="16">
        <v>2.7259259259259272</v>
      </c>
      <c r="F1979" s="17">
        <v>4.3740740740740751</v>
      </c>
      <c r="G1979" s="53">
        <v>21</v>
      </c>
      <c r="H1979" s="19">
        <v>0.61904761904761907</v>
      </c>
      <c r="I1979" s="57">
        <v>0.16666666666666666</v>
      </c>
      <c r="J1979" s="19">
        <v>0.92360163710777621</v>
      </c>
      <c r="K1979" s="22">
        <v>10.777626193724419</v>
      </c>
      <c r="L1979" s="20">
        <v>6</v>
      </c>
      <c r="M1979" s="20">
        <v>1</v>
      </c>
      <c r="N1979" s="17">
        <v>146.67000000000002</v>
      </c>
      <c r="O1979" s="20">
        <v>5</v>
      </c>
      <c r="P1979" s="22">
        <v>54.668000000000006</v>
      </c>
    </row>
    <row r="1980" spans="2:16" x14ac:dyDescent="0.25">
      <c r="B1980" s="23" t="s">
        <v>49</v>
      </c>
      <c r="C1980" s="52">
        <v>1.4999999999999998</v>
      </c>
      <c r="D1980" s="16">
        <v>0.49999999999999978</v>
      </c>
      <c r="E1980" s="16">
        <v>0.19999999999999996</v>
      </c>
      <c r="F1980" s="17">
        <v>1.6999999999999997</v>
      </c>
      <c r="G1980" s="53">
        <v>10</v>
      </c>
      <c r="H1980" s="19">
        <v>0.1</v>
      </c>
      <c r="I1980" s="57">
        <v>0.5</v>
      </c>
      <c r="J1980" s="19">
        <v>0.70135746606334837</v>
      </c>
      <c r="K1980" s="22"/>
      <c r="L1980" s="20">
        <v>2</v>
      </c>
      <c r="M1980" s="20">
        <v>1</v>
      </c>
      <c r="N1980" s="17">
        <v>150</v>
      </c>
      <c r="O1980" s="20">
        <v>1</v>
      </c>
      <c r="P1980" s="22">
        <v>20</v>
      </c>
    </row>
    <row r="1981" spans="2:16" x14ac:dyDescent="0.25">
      <c r="B1981" s="23" t="s">
        <v>50</v>
      </c>
      <c r="C1981" s="52">
        <v>2.7</v>
      </c>
      <c r="D1981" s="16">
        <v>0</v>
      </c>
      <c r="E1981" s="16">
        <v>1.6499999999999995</v>
      </c>
      <c r="F1981" s="17">
        <v>4.3499999999999996</v>
      </c>
      <c r="G1981" s="53">
        <v>15</v>
      </c>
      <c r="H1981" s="19">
        <v>0.4</v>
      </c>
      <c r="I1981" s="57">
        <v>0.5</v>
      </c>
      <c r="J1981" s="19">
        <v>0.99337748344370858</v>
      </c>
      <c r="K1981" s="22">
        <v>4.4150110375275942</v>
      </c>
      <c r="L1981" s="20">
        <v>6</v>
      </c>
      <c r="M1981" s="20">
        <v>3</v>
      </c>
      <c r="N1981" s="17">
        <v>73.333333333333329</v>
      </c>
      <c r="O1981" s="20">
        <v>3</v>
      </c>
      <c r="P1981" s="22">
        <v>60</v>
      </c>
    </row>
    <row r="1982" spans="2:16" x14ac:dyDescent="0.25">
      <c r="B1982" s="23" t="s">
        <v>51</v>
      </c>
      <c r="C1982" s="52">
        <v>3.600000000000001</v>
      </c>
      <c r="D1982" s="16">
        <v>1.600000000000001</v>
      </c>
      <c r="E1982" s="16">
        <v>5.7999999999999972</v>
      </c>
      <c r="F1982" s="17">
        <v>9.3999999999999986</v>
      </c>
      <c r="G1982" s="53">
        <v>47</v>
      </c>
      <c r="H1982" s="19">
        <v>0.61702127659574468</v>
      </c>
      <c r="I1982" s="57">
        <v>0.13333333333333333</v>
      </c>
      <c r="J1982" s="19">
        <v>0.90805902383654935</v>
      </c>
      <c r="K1982" s="22">
        <v>5.2780930760499434</v>
      </c>
      <c r="L1982" s="20">
        <v>15</v>
      </c>
      <c r="M1982" s="20">
        <v>2</v>
      </c>
      <c r="N1982" s="17">
        <v>140</v>
      </c>
      <c r="O1982" s="20">
        <v>13</v>
      </c>
      <c r="P1982" s="22">
        <v>43.07692307692308</v>
      </c>
    </row>
    <row r="1983" spans="2:16" x14ac:dyDescent="0.25">
      <c r="B1983" s="23" t="s">
        <v>52</v>
      </c>
      <c r="C1983" s="52">
        <v>6.3500000000000014</v>
      </c>
      <c r="D1983" s="16">
        <v>1.3500000000000014</v>
      </c>
      <c r="E1983" s="16">
        <v>8.922222222222203</v>
      </c>
      <c r="F1983" s="17">
        <v>15.272222222222204</v>
      </c>
      <c r="G1983" s="53">
        <v>75</v>
      </c>
      <c r="H1983" s="19">
        <v>0.6</v>
      </c>
      <c r="I1983" s="57">
        <v>0.19230769230769232</v>
      </c>
      <c r="J1983" s="19">
        <v>0.93566546039404908</v>
      </c>
      <c r="K1983" s="22">
        <v>10.695617209489344</v>
      </c>
      <c r="L1983" s="20">
        <v>26</v>
      </c>
      <c r="M1983" s="20">
        <v>5</v>
      </c>
      <c r="N1983" s="17">
        <v>102</v>
      </c>
      <c r="O1983" s="20">
        <v>21</v>
      </c>
      <c r="P1983" s="22">
        <v>34.285714285714285</v>
      </c>
    </row>
    <row r="1984" spans="2:16" x14ac:dyDescent="0.25">
      <c r="B1984" s="23" t="s">
        <v>53</v>
      </c>
      <c r="C1984" s="52">
        <v>0</v>
      </c>
      <c r="D1984" s="16">
        <v>0</v>
      </c>
      <c r="E1984" s="16">
        <v>1.6277777777777775</v>
      </c>
      <c r="F1984" s="17">
        <v>1.6277777777777775</v>
      </c>
      <c r="G1984" s="53">
        <v>8</v>
      </c>
      <c r="H1984" s="19">
        <v>1</v>
      </c>
      <c r="I1984" s="57">
        <v>0</v>
      </c>
      <c r="J1984" s="19">
        <v>0.73260073260073255</v>
      </c>
      <c r="K1984" s="22">
        <v>7.3260073260073266</v>
      </c>
      <c r="L1984" s="20">
        <v>5</v>
      </c>
      <c r="M1984" s="20">
        <v>0</v>
      </c>
      <c r="N1984" s="17">
        <v>0</v>
      </c>
      <c r="O1984" s="20">
        <v>5</v>
      </c>
      <c r="P1984" s="22">
        <v>32.667999999999999</v>
      </c>
    </row>
    <row r="1985" spans="2:16" x14ac:dyDescent="0.25">
      <c r="B1985" s="23" t="s">
        <v>54</v>
      </c>
      <c r="C1985" s="52">
        <v>2.15</v>
      </c>
      <c r="D1985" s="16">
        <v>0</v>
      </c>
      <c r="E1985" s="16">
        <v>3.8000000000000029</v>
      </c>
      <c r="F1985" s="17">
        <v>5.9500000000000028</v>
      </c>
      <c r="G1985" s="53">
        <v>30</v>
      </c>
      <c r="H1985" s="19">
        <v>0.6333333333333333</v>
      </c>
      <c r="I1985" s="57">
        <v>0.23076923076923078</v>
      </c>
      <c r="J1985" s="19">
        <v>0.74712643678160917</v>
      </c>
      <c r="K1985" s="22">
        <v>6.5428824049513707</v>
      </c>
      <c r="L1985" s="20">
        <v>13</v>
      </c>
      <c r="M1985" s="20">
        <v>3</v>
      </c>
      <c r="N1985" s="17">
        <v>66.666666666666671</v>
      </c>
      <c r="O1985" s="20">
        <v>10</v>
      </c>
      <c r="P1985" s="22">
        <v>36</v>
      </c>
    </row>
    <row r="1986" spans="2:16" x14ac:dyDescent="0.25">
      <c r="B1986" s="23" t="s">
        <v>55</v>
      </c>
      <c r="C1986" s="52">
        <v>3.8595555555555561</v>
      </c>
      <c r="D1986" s="16">
        <v>0</v>
      </c>
      <c r="E1986" s="16">
        <v>7.0666666666666664</v>
      </c>
      <c r="F1986" s="17">
        <v>10.926222222222222</v>
      </c>
      <c r="G1986" s="53">
        <v>34</v>
      </c>
      <c r="H1986" s="19">
        <v>0.6470588235294118</v>
      </c>
      <c r="I1986" s="57">
        <v>0.23529411764705882</v>
      </c>
      <c r="J1986" s="19">
        <v>0.80567497850386927</v>
      </c>
      <c r="K1986" s="22">
        <v>3.267411865864144</v>
      </c>
      <c r="L1986" s="20">
        <v>17</v>
      </c>
      <c r="M1986" s="20">
        <v>4</v>
      </c>
      <c r="N1986" s="17">
        <v>98.352500000000049</v>
      </c>
      <c r="O1986" s="20">
        <v>13</v>
      </c>
      <c r="P1986" s="22">
        <v>54.369230769230803</v>
      </c>
    </row>
    <row r="1987" spans="2:16" x14ac:dyDescent="0.25">
      <c r="B1987" s="23" t="s">
        <v>56</v>
      </c>
      <c r="C1987" s="52">
        <v>0.11851851851851851</v>
      </c>
      <c r="D1987" s="16">
        <v>0</v>
      </c>
      <c r="E1987" s="16">
        <v>0.1333333333333333</v>
      </c>
      <c r="F1987" s="17">
        <v>0.25185185185185183</v>
      </c>
      <c r="G1987" s="53">
        <v>2</v>
      </c>
      <c r="H1987" s="19">
        <v>0.5</v>
      </c>
      <c r="I1987" s="57">
        <v>0.5</v>
      </c>
      <c r="J1987" s="19">
        <v>0.84482758620689657</v>
      </c>
      <c r="K1987" s="22"/>
      <c r="L1987" s="20">
        <v>2</v>
      </c>
      <c r="M1987" s="20">
        <v>1</v>
      </c>
      <c r="N1987" s="17">
        <v>13.32</v>
      </c>
      <c r="O1987" s="20">
        <v>1</v>
      </c>
      <c r="P1987" s="22">
        <v>13.33</v>
      </c>
    </row>
    <row r="1988" spans="2:16" x14ac:dyDescent="0.25">
      <c r="B1988" s="23" t="s">
        <v>57</v>
      </c>
      <c r="C1988" s="52">
        <v>2.1833333333333331</v>
      </c>
      <c r="D1988" s="16">
        <v>0</v>
      </c>
      <c r="E1988" s="16">
        <v>2.6541666666666672</v>
      </c>
      <c r="F1988" s="17">
        <v>4.8375000000000004</v>
      </c>
      <c r="G1988" s="53">
        <v>22</v>
      </c>
      <c r="H1988" s="19">
        <v>0.59090909090909094</v>
      </c>
      <c r="I1988" s="57">
        <v>0.44444444444444442</v>
      </c>
      <c r="J1988" s="19">
        <v>0.66315789473684206</v>
      </c>
      <c r="K1988" s="22">
        <v>3.6842105263157889</v>
      </c>
      <c r="L1988" s="20">
        <v>9</v>
      </c>
      <c r="M1988" s="20">
        <v>4</v>
      </c>
      <c r="N1988" s="17">
        <v>36.25</v>
      </c>
      <c r="O1988" s="20">
        <v>5</v>
      </c>
      <c r="P1988" s="22">
        <v>49.331999999999994</v>
      </c>
    </row>
    <row r="1989" spans="2:16" x14ac:dyDescent="0.25">
      <c r="B1989" s="23" t="s">
        <v>58</v>
      </c>
      <c r="C1989" s="52">
        <v>0</v>
      </c>
      <c r="D1989" s="16">
        <v>0</v>
      </c>
      <c r="E1989" s="16">
        <v>0.60000000000000009</v>
      </c>
      <c r="F1989" s="17">
        <v>0.60000000000000009</v>
      </c>
      <c r="G1989" s="53">
        <v>4</v>
      </c>
      <c r="H1989" s="19">
        <v>1</v>
      </c>
      <c r="I1989" s="57">
        <v>0</v>
      </c>
      <c r="J1989" s="19">
        <v>0.55000000000000004</v>
      </c>
      <c r="K1989" s="22">
        <v>8.75</v>
      </c>
      <c r="L1989" s="20">
        <v>4</v>
      </c>
      <c r="M1989" s="20">
        <v>0</v>
      </c>
      <c r="N1989" s="17">
        <v>0</v>
      </c>
      <c r="O1989" s="20">
        <v>4</v>
      </c>
      <c r="P1989" s="22">
        <v>15</v>
      </c>
    </row>
    <row r="1990" spans="2:16" x14ac:dyDescent="0.25">
      <c r="B1990" s="23" t="s">
        <v>59</v>
      </c>
      <c r="C1990" s="52">
        <v>0</v>
      </c>
      <c r="D1990" s="16">
        <v>0</v>
      </c>
      <c r="E1990" s="16">
        <v>1.3944444444444444</v>
      </c>
      <c r="F1990" s="17">
        <v>1.3944444444444444</v>
      </c>
      <c r="G1990" s="53">
        <v>8</v>
      </c>
      <c r="H1990" s="19">
        <v>1</v>
      </c>
      <c r="I1990" s="57">
        <v>0</v>
      </c>
      <c r="J1990" s="19">
        <v>0.77464788732394363</v>
      </c>
      <c r="K1990" s="22">
        <v>6.3380281690140841</v>
      </c>
      <c r="L1990" s="20">
        <v>6</v>
      </c>
      <c r="M1990" s="20">
        <v>0</v>
      </c>
      <c r="N1990" s="17">
        <v>0</v>
      </c>
      <c r="O1990" s="20">
        <v>6</v>
      </c>
      <c r="P1990" s="22">
        <v>23.333333333333332</v>
      </c>
    </row>
    <row r="1991" spans="2:16" x14ac:dyDescent="0.25">
      <c r="B1991" s="21" t="s">
        <v>201</v>
      </c>
      <c r="C1991" s="52">
        <v>0</v>
      </c>
      <c r="D1991" s="16">
        <v>0</v>
      </c>
      <c r="E1991" s="16">
        <v>486.54074074073128</v>
      </c>
      <c r="F1991" s="17">
        <v>486.54074074073128</v>
      </c>
      <c r="G1991" s="53">
        <v>1862</v>
      </c>
      <c r="H1991" s="19">
        <v>1</v>
      </c>
      <c r="I1991" s="57">
        <v>0</v>
      </c>
      <c r="J1991" s="19"/>
      <c r="K1991" s="22"/>
      <c r="L1991" s="20">
        <v>586</v>
      </c>
      <c r="M1991" s="20">
        <v>0</v>
      </c>
      <c r="N1991" s="17">
        <v>0</v>
      </c>
      <c r="O1991" s="20">
        <v>586</v>
      </c>
      <c r="P1991" s="22">
        <v>67.733395904436648</v>
      </c>
    </row>
    <row r="1992" spans="2:16" x14ac:dyDescent="0.25">
      <c r="B1992" s="23" t="s">
        <v>91</v>
      </c>
      <c r="C1992" s="52">
        <v>0</v>
      </c>
      <c r="D1992" s="16">
        <v>0</v>
      </c>
      <c r="E1992" s="16">
        <v>2.8</v>
      </c>
      <c r="F1992" s="17">
        <v>2.8</v>
      </c>
      <c r="G1992" s="53">
        <v>4</v>
      </c>
      <c r="H1992" s="19">
        <v>1</v>
      </c>
      <c r="I1992" s="57">
        <v>0</v>
      </c>
      <c r="J1992" s="19"/>
      <c r="K1992" s="22"/>
      <c r="L1992" s="20">
        <v>1</v>
      </c>
      <c r="M1992" s="20">
        <v>0</v>
      </c>
      <c r="N1992" s="17">
        <v>0</v>
      </c>
      <c r="O1992" s="20">
        <v>1</v>
      </c>
      <c r="P1992" s="22"/>
    </row>
    <row r="1993" spans="2:16" x14ac:dyDescent="0.25">
      <c r="B1993" s="23" t="s">
        <v>0</v>
      </c>
      <c r="C1993" s="52">
        <v>0</v>
      </c>
      <c r="D1993" s="16">
        <v>0</v>
      </c>
      <c r="E1993" s="16">
        <v>5.4000000000000021</v>
      </c>
      <c r="F1993" s="17">
        <v>5.4000000000000021</v>
      </c>
      <c r="G1993" s="53">
        <v>27</v>
      </c>
      <c r="H1993" s="19">
        <v>1</v>
      </c>
      <c r="I1993" s="57">
        <v>0</v>
      </c>
      <c r="J1993" s="19"/>
      <c r="K1993" s="22"/>
      <c r="L1993" s="20">
        <v>8</v>
      </c>
      <c r="M1993" s="20">
        <v>0</v>
      </c>
      <c r="N1993" s="17">
        <v>0</v>
      </c>
      <c r="O1993" s="20">
        <v>8</v>
      </c>
      <c r="P1993" s="22">
        <v>57.5</v>
      </c>
    </row>
    <row r="1994" spans="2:16" x14ac:dyDescent="0.25">
      <c r="B1994" s="23" t="s">
        <v>2</v>
      </c>
      <c r="C1994" s="52">
        <v>0</v>
      </c>
      <c r="D1994" s="16">
        <v>0</v>
      </c>
      <c r="E1994" s="16">
        <v>3.8000000000000012</v>
      </c>
      <c r="F1994" s="17">
        <v>3.8000000000000012</v>
      </c>
      <c r="G1994" s="53">
        <v>19</v>
      </c>
      <c r="H1994" s="19">
        <v>1</v>
      </c>
      <c r="I1994" s="57">
        <v>0</v>
      </c>
      <c r="J1994" s="19"/>
      <c r="K1994" s="22"/>
      <c r="L1994" s="20">
        <v>10</v>
      </c>
      <c r="M1994" s="20">
        <v>0</v>
      </c>
      <c r="N1994" s="17">
        <v>0</v>
      </c>
      <c r="O1994" s="20">
        <v>10</v>
      </c>
      <c r="P1994" s="22">
        <v>38</v>
      </c>
    </row>
    <row r="1995" spans="2:16" x14ac:dyDescent="0.25">
      <c r="B1995" s="23" t="s">
        <v>3</v>
      </c>
      <c r="C1995" s="52">
        <v>0</v>
      </c>
      <c r="D1995" s="16">
        <v>0</v>
      </c>
      <c r="E1995" s="16">
        <v>3</v>
      </c>
      <c r="F1995" s="17">
        <v>3</v>
      </c>
      <c r="G1995" s="53">
        <v>6</v>
      </c>
      <c r="H1995" s="19">
        <v>1</v>
      </c>
      <c r="I1995" s="57">
        <v>0</v>
      </c>
      <c r="J1995" s="19"/>
      <c r="K1995" s="22"/>
      <c r="L1995" s="20">
        <v>4</v>
      </c>
      <c r="M1995" s="20">
        <v>0</v>
      </c>
      <c r="N1995" s="17">
        <v>0</v>
      </c>
      <c r="O1995" s="20">
        <v>4</v>
      </c>
      <c r="P1995" s="22">
        <v>90</v>
      </c>
    </row>
    <row r="1996" spans="2:16" x14ac:dyDescent="0.25">
      <c r="B1996" s="23" t="s">
        <v>4</v>
      </c>
      <c r="C1996" s="52">
        <v>0</v>
      </c>
      <c r="D1996" s="16">
        <v>0</v>
      </c>
      <c r="E1996" s="16">
        <v>7.6500000000000039</v>
      </c>
      <c r="F1996" s="17">
        <v>7.6500000000000039</v>
      </c>
      <c r="G1996" s="53">
        <v>39</v>
      </c>
      <c r="H1996" s="19">
        <v>1</v>
      </c>
      <c r="I1996" s="57">
        <v>0</v>
      </c>
      <c r="J1996" s="19"/>
      <c r="K1996" s="22"/>
      <c r="L1996" s="20">
        <v>10</v>
      </c>
      <c r="M1996" s="20">
        <v>0</v>
      </c>
      <c r="N1996" s="17">
        <v>0</v>
      </c>
      <c r="O1996" s="20">
        <v>10</v>
      </c>
      <c r="P1996" s="22">
        <v>60</v>
      </c>
    </row>
    <row r="1997" spans="2:16" x14ac:dyDescent="0.25">
      <c r="B1997" s="23" t="s">
        <v>5</v>
      </c>
      <c r="C1997" s="52">
        <v>0</v>
      </c>
      <c r="D1997" s="16">
        <v>0</v>
      </c>
      <c r="E1997" s="16">
        <v>16.777777777777775</v>
      </c>
      <c r="F1997" s="17">
        <v>16.777777777777775</v>
      </c>
      <c r="G1997" s="53">
        <v>83</v>
      </c>
      <c r="H1997" s="19">
        <v>1</v>
      </c>
      <c r="I1997" s="57">
        <v>0</v>
      </c>
      <c r="J1997" s="19"/>
      <c r="K1997" s="22"/>
      <c r="L1997" s="20">
        <v>19</v>
      </c>
      <c r="M1997" s="20">
        <v>0</v>
      </c>
      <c r="N1997" s="17">
        <v>0</v>
      </c>
      <c r="O1997" s="20">
        <v>19</v>
      </c>
      <c r="P1997" s="22">
        <v>75.169999999999987</v>
      </c>
    </row>
    <row r="1998" spans="2:16" x14ac:dyDescent="0.25">
      <c r="B1998" s="23" t="s">
        <v>6</v>
      </c>
      <c r="C1998" s="52">
        <v>0</v>
      </c>
      <c r="D1998" s="16">
        <v>0</v>
      </c>
      <c r="E1998" s="16">
        <v>5.4666666666666668</v>
      </c>
      <c r="F1998" s="17">
        <v>5.4666666666666668</v>
      </c>
      <c r="G1998" s="53">
        <v>21</v>
      </c>
      <c r="H1998" s="19">
        <v>1</v>
      </c>
      <c r="I1998" s="57">
        <v>0</v>
      </c>
      <c r="J1998" s="19"/>
      <c r="K1998" s="22"/>
      <c r="L1998" s="20">
        <v>11</v>
      </c>
      <c r="M1998" s="20">
        <v>0</v>
      </c>
      <c r="N1998" s="17">
        <v>0</v>
      </c>
      <c r="O1998" s="20">
        <v>11</v>
      </c>
      <c r="P1998" s="22">
        <v>49.702727272727287</v>
      </c>
    </row>
    <row r="1999" spans="2:16" x14ac:dyDescent="0.25">
      <c r="B1999" s="23" t="s">
        <v>7</v>
      </c>
      <c r="C1999" s="52">
        <v>0</v>
      </c>
      <c r="D1999" s="16">
        <v>0</v>
      </c>
      <c r="E1999" s="16">
        <v>1.2499999999999998</v>
      </c>
      <c r="F1999" s="17">
        <v>1.2499999999999998</v>
      </c>
      <c r="G1999" s="53">
        <v>4</v>
      </c>
      <c r="H1999" s="19">
        <v>1</v>
      </c>
      <c r="I1999" s="57">
        <v>0</v>
      </c>
      <c r="J1999" s="19"/>
      <c r="K1999" s="22"/>
      <c r="L1999" s="20">
        <v>2</v>
      </c>
      <c r="M1999" s="20">
        <v>0</v>
      </c>
      <c r="N1999" s="17">
        <v>0</v>
      </c>
      <c r="O1999" s="20">
        <v>2</v>
      </c>
      <c r="P1999" s="22">
        <v>60</v>
      </c>
    </row>
    <row r="2000" spans="2:16" x14ac:dyDescent="0.25">
      <c r="B2000" s="23" t="s">
        <v>8</v>
      </c>
      <c r="C2000" s="52">
        <v>0</v>
      </c>
      <c r="D2000" s="16">
        <v>0</v>
      </c>
      <c r="E2000" s="16">
        <v>1.6833333333333331</v>
      </c>
      <c r="F2000" s="17">
        <v>1.6833333333333331</v>
      </c>
      <c r="G2000" s="53">
        <v>8</v>
      </c>
      <c r="H2000" s="19">
        <v>1</v>
      </c>
      <c r="I2000" s="57">
        <v>0</v>
      </c>
      <c r="J2000" s="19"/>
      <c r="K2000" s="22"/>
      <c r="L2000" s="20">
        <v>4</v>
      </c>
      <c r="M2000" s="20">
        <v>0</v>
      </c>
      <c r="N2000" s="17">
        <v>0</v>
      </c>
      <c r="O2000" s="20">
        <v>4</v>
      </c>
      <c r="P2000" s="22">
        <v>42.082499999999996</v>
      </c>
    </row>
    <row r="2001" spans="2:16" x14ac:dyDescent="0.25">
      <c r="B2001" s="23" t="s">
        <v>9</v>
      </c>
      <c r="C2001" s="52">
        <v>0</v>
      </c>
      <c r="D2001" s="16">
        <v>0</v>
      </c>
      <c r="E2001" s="16">
        <v>3.3166666666666669</v>
      </c>
      <c r="F2001" s="17">
        <v>3.3166666666666669</v>
      </c>
      <c r="G2001" s="53">
        <v>9</v>
      </c>
      <c r="H2001" s="19">
        <v>1</v>
      </c>
      <c r="I2001" s="57">
        <v>0</v>
      </c>
      <c r="J2001" s="19"/>
      <c r="K2001" s="22"/>
      <c r="L2001" s="20">
        <v>4</v>
      </c>
      <c r="M2001" s="20">
        <v>0</v>
      </c>
      <c r="N2001" s="17">
        <v>0</v>
      </c>
      <c r="O2001" s="20">
        <v>4</v>
      </c>
      <c r="P2001" s="22">
        <v>82.914999999999992</v>
      </c>
    </row>
    <row r="2002" spans="2:16" x14ac:dyDescent="0.25">
      <c r="B2002" s="23" t="s">
        <v>10</v>
      </c>
      <c r="C2002" s="52">
        <v>0</v>
      </c>
      <c r="D2002" s="16">
        <v>0</v>
      </c>
      <c r="E2002" s="16">
        <v>7.6000000000000041</v>
      </c>
      <c r="F2002" s="17">
        <v>7.6000000000000041</v>
      </c>
      <c r="G2002" s="53">
        <v>38</v>
      </c>
      <c r="H2002" s="19">
        <v>1</v>
      </c>
      <c r="I2002" s="57">
        <v>0</v>
      </c>
      <c r="J2002" s="19"/>
      <c r="K2002" s="22"/>
      <c r="L2002" s="20">
        <v>18</v>
      </c>
      <c r="M2002" s="20">
        <v>0</v>
      </c>
      <c r="N2002" s="17">
        <v>0</v>
      </c>
      <c r="O2002" s="20">
        <v>18</v>
      </c>
      <c r="P2002" s="22">
        <v>38.888888888888886</v>
      </c>
    </row>
    <row r="2003" spans="2:16" x14ac:dyDescent="0.25">
      <c r="B2003" s="23" t="s">
        <v>11</v>
      </c>
      <c r="C2003" s="52">
        <v>0</v>
      </c>
      <c r="D2003" s="16">
        <v>0</v>
      </c>
      <c r="E2003" s="16">
        <v>21.300000000000004</v>
      </c>
      <c r="F2003" s="17">
        <v>21.300000000000004</v>
      </c>
      <c r="G2003" s="53">
        <v>66</v>
      </c>
      <c r="H2003" s="19">
        <v>1</v>
      </c>
      <c r="I2003" s="57">
        <v>0</v>
      </c>
      <c r="J2003" s="19"/>
      <c r="K2003" s="22"/>
      <c r="L2003" s="20">
        <v>18</v>
      </c>
      <c r="M2003" s="20">
        <v>0</v>
      </c>
      <c r="N2003" s="17">
        <v>0</v>
      </c>
      <c r="O2003" s="20">
        <v>18</v>
      </c>
      <c r="P2003" s="22">
        <v>124.16666666666667</v>
      </c>
    </row>
    <row r="2004" spans="2:16" x14ac:dyDescent="0.25">
      <c r="B2004" s="23" t="s">
        <v>12</v>
      </c>
      <c r="C2004" s="52">
        <v>0</v>
      </c>
      <c r="D2004" s="16">
        <v>0</v>
      </c>
      <c r="E2004" s="16">
        <v>3.0000000000000004</v>
      </c>
      <c r="F2004" s="17">
        <v>3.0000000000000004</v>
      </c>
      <c r="G2004" s="53">
        <v>15</v>
      </c>
      <c r="H2004" s="19">
        <v>1</v>
      </c>
      <c r="I2004" s="57">
        <v>0</v>
      </c>
      <c r="J2004" s="19"/>
      <c r="K2004" s="22"/>
      <c r="L2004" s="20">
        <v>11</v>
      </c>
      <c r="M2004" s="20">
        <v>0</v>
      </c>
      <c r="N2004" s="17">
        <v>0</v>
      </c>
      <c r="O2004" s="20">
        <v>11</v>
      </c>
      <c r="P2004" s="22">
        <v>27.272727272727273</v>
      </c>
    </row>
    <row r="2005" spans="2:16" x14ac:dyDescent="0.25">
      <c r="B2005" s="23" t="s">
        <v>13</v>
      </c>
      <c r="C2005" s="52">
        <v>0</v>
      </c>
      <c r="D2005" s="16">
        <v>0</v>
      </c>
      <c r="E2005" s="16">
        <v>7.2833333333333368</v>
      </c>
      <c r="F2005" s="17">
        <v>7.2833333333333368</v>
      </c>
      <c r="G2005" s="53">
        <v>36</v>
      </c>
      <c r="H2005" s="19">
        <v>1</v>
      </c>
      <c r="I2005" s="57">
        <v>0</v>
      </c>
      <c r="J2005" s="19"/>
      <c r="K2005" s="22"/>
      <c r="L2005" s="20">
        <v>15</v>
      </c>
      <c r="M2005" s="20">
        <v>0</v>
      </c>
      <c r="N2005" s="17">
        <v>0</v>
      </c>
      <c r="O2005" s="20">
        <v>15</v>
      </c>
      <c r="P2005" s="22">
        <v>48.888666666666673</v>
      </c>
    </row>
    <row r="2006" spans="2:16" x14ac:dyDescent="0.25">
      <c r="B2006" s="23" t="s">
        <v>14</v>
      </c>
      <c r="C2006" s="52">
        <v>0</v>
      </c>
      <c r="D2006" s="16">
        <v>0</v>
      </c>
      <c r="E2006" s="16">
        <v>9.1666666666666661</v>
      </c>
      <c r="F2006" s="17">
        <v>9.1666666666666661</v>
      </c>
      <c r="G2006" s="53">
        <v>20</v>
      </c>
      <c r="H2006" s="19">
        <v>1</v>
      </c>
      <c r="I2006" s="57">
        <v>0</v>
      </c>
      <c r="J2006" s="19"/>
      <c r="K2006" s="22"/>
      <c r="L2006" s="20">
        <v>8</v>
      </c>
      <c r="M2006" s="20">
        <v>0</v>
      </c>
      <c r="N2006" s="17">
        <v>0</v>
      </c>
      <c r="O2006" s="20">
        <v>8</v>
      </c>
      <c r="P2006" s="22">
        <v>135.83375000000001</v>
      </c>
    </row>
    <row r="2007" spans="2:16" x14ac:dyDescent="0.25">
      <c r="B2007" s="23" t="s">
        <v>15</v>
      </c>
      <c r="C2007" s="52">
        <v>0</v>
      </c>
      <c r="D2007" s="16">
        <v>0</v>
      </c>
      <c r="E2007" s="16">
        <v>15.616666666666642</v>
      </c>
      <c r="F2007" s="17">
        <v>15.616666666666642</v>
      </c>
      <c r="G2007" s="53">
        <v>80</v>
      </c>
      <c r="H2007" s="19">
        <v>1</v>
      </c>
      <c r="I2007" s="57">
        <v>0</v>
      </c>
      <c r="J2007" s="19"/>
      <c r="K2007" s="22"/>
      <c r="L2007" s="20">
        <v>12</v>
      </c>
      <c r="M2007" s="20">
        <v>0</v>
      </c>
      <c r="N2007" s="17">
        <v>0</v>
      </c>
      <c r="O2007" s="20">
        <v>12</v>
      </c>
      <c r="P2007" s="22">
        <v>121.80499999999999</v>
      </c>
    </row>
    <row r="2008" spans="2:16" x14ac:dyDescent="0.25">
      <c r="B2008" s="23" t="s">
        <v>94</v>
      </c>
      <c r="C2008" s="52">
        <v>0</v>
      </c>
      <c r="D2008" s="16">
        <v>0</v>
      </c>
      <c r="E2008" s="16">
        <v>0.82962962962962938</v>
      </c>
      <c r="F2008" s="17">
        <v>0.82962962962962938</v>
      </c>
      <c r="G2008" s="53">
        <v>14</v>
      </c>
      <c r="H2008" s="19">
        <v>1</v>
      </c>
      <c r="I2008" s="57">
        <v>0</v>
      </c>
      <c r="J2008" s="19"/>
      <c r="K2008" s="22"/>
      <c r="L2008" s="20">
        <v>4</v>
      </c>
      <c r="M2008" s="20">
        <v>0</v>
      </c>
      <c r="N2008" s="17">
        <v>0</v>
      </c>
      <c r="O2008" s="20">
        <v>4</v>
      </c>
      <c r="P2008" s="22"/>
    </row>
    <row r="2009" spans="2:16" x14ac:dyDescent="0.25">
      <c r="B2009" s="23" t="s">
        <v>17</v>
      </c>
      <c r="C2009" s="52">
        <v>0</v>
      </c>
      <c r="D2009" s="16">
        <v>0</v>
      </c>
      <c r="E2009" s="16">
        <v>11.016666666666669</v>
      </c>
      <c r="F2009" s="17">
        <v>11.016666666666669</v>
      </c>
      <c r="G2009" s="53">
        <v>51</v>
      </c>
      <c r="H2009" s="19">
        <v>1</v>
      </c>
      <c r="I2009" s="57">
        <v>0</v>
      </c>
      <c r="J2009" s="19"/>
      <c r="K2009" s="22"/>
      <c r="L2009" s="20">
        <v>16</v>
      </c>
      <c r="M2009" s="20">
        <v>0</v>
      </c>
      <c r="N2009" s="17">
        <v>0</v>
      </c>
      <c r="O2009" s="20">
        <v>16</v>
      </c>
      <c r="P2009" s="22">
        <v>68.854375000000019</v>
      </c>
    </row>
    <row r="2010" spans="2:16" x14ac:dyDescent="0.25">
      <c r="B2010" s="23" t="s">
        <v>78</v>
      </c>
      <c r="C2010" s="52">
        <v>0</v>
      </c>
      <c r="D2010" s="16">
        <v>0</v>
      </c>
      <c r="E2010" s="16">
        <v>3.2592592592592591</v>
      </c>
      <c r="F2010" s="17">
        <v>3.2592592592592591</v>
      </c>
      <c r="G2010" s="53">
        <v>4</v>
      </c>
      <c r="H2010" s="19">
        <v>1</v>
      </c>
      <c r="I2010" s="57">
        <v>0</v>
      </c>
      <c r="J2010" s="19"/>
      <c r="K2010" s="22"/>
      <c r="L2010" s="20">
        <v>1</v>
      </c>
      <c r="M2010" s="20">
        <v>0</v>
      </c>
      <c r="N2010" s="17">
        <v>0</v>
      </c>
      <c r="O2010" s="20">
        <v>1</v>
      </c>
      <c r="P2010" s="22"/>
    </row>
    <row r="2011" spans="2:16" x14ac:dyDescent="0.25">
      <c r="B2011" s="23" t="s">
        <v>18</v>
      </c>
      <c r="C2011" s="52">
        <v>0</v>
      </c>
      <c r="D2011" s="16">
        <v>0</v>
      </c>
      <c r="E2011" s="16">
        <v>8.858333333333329</v>
      </c>
      <c r="F2011" s="17">
        <v>8.858333333333329</v>
      </c>
      <c r="G2011" s="53">
        <v>59</v>
      </c>
      <c r="H2011" s="19">
        <v>1</v>
      </c>
      <c r="I2011" s="57">
        <v>0</v>
      </c>
      <c r="J2011" s="19"/>
      <c r="K2011" s="22"/>
      <c r="L2011" s="20">
        <v>8</v>
      </c>
      <c r="M2011" s="20">
        <v>0</v>
      </c>
      <c r="N2011" s="17">
        <v>0</v>
      </c>
      <c r="O2011" s="20">
        <v>8</v>
      </c>
      <c r="P2011" s="22">
        <v>57.8125</v>
      </c>
    </row>
    <row r="2012" spans="2:16" x14ac:dyDescent="0.25">
      <c r="B2012" s="23" t="s">
        <v>166</v>
      </c>
      <c r="C2012" s="52">
        <v>0</v>
      </c>
      <c r="D2012" s="16">
        <v>0</v>
      </c>
      <c r="E2012" s="16">
        <v>4.0000000000000009</v>
      </c>
      <c r="F2012" s="17">
        <v>4.0000000000000009</v>
      </c>
      <c r="G2012" s="53">
        <v>20</v>
      </c>
      <c r="H2012" s="19">
        <v>1</v>
      </c>
      <c r="I2012" s="57">
        <v>0</v>
      </c>
      <c r="J2012" s="19"/>
      <c r="K2012" s="22"/>
      <c r="L2012" s="20">
        <v>9</v>
      </c>
      <c r="M2012" s="20">
        <v>0</v>
      </c>
      <c r="N2012" s="17">
        <v>0</v>
      </c>
      <c r="O2012" s="20">
        <v>9</v>
      </c>
      <c r="P2012" s="22">
        <v>44.444444444444443</v>
      </c>
    </row>
    <row r="2013" spans="2:16" x14ac:dyDescent="0.25">
      <c r="B2013" s="23" t="s">
        <v>19</v>
      </c>
      <c r="C2013" s="52">
        <v>0</v>
      </c>
      <c r="D2013" s="16">
        <v>0</v>
      </c>
      <c r="E2013" s="16">
        <v>2.8249999999999997</v>
      </c>
      <c r="F2013" s="17">
        <v>2.8249999999999997</v>
      </c>
      <c r="G2013" s="53">
        <v>8</v>
      </c>
      <c r="H2013" s="19">
        <v>1</v>
      </c>
      <c r="I2013" s="57">
        <v>0</v>
      </c>
      <c r="J2013" s="19"/>
      <c r="K2013" s="22"/>
      <c r="L2013" s="20">
        <v>2</v>
      </c>
      <c r="M2013" s="20">
        <v>0</v>
      </c>
      <c r="N2013" s="17">
        <v>0</v>
      </c>
      <c r="O2013" s="20">
        <v>2</v>
      </c>
      <c r="P2013" s="22">
        <v>141.245</v>
      </c>
    </row>
    <row r="2014" spans="2:16" x14ac:dyDescent="0.25">
      <c r="B2014" s="23" t="s">
        <v>20</v>
      </c>
      <c r="C2014" s="52">
        <v>0</v>
      </c>
      <c r="D2014" s="16">
        <v>0</v>
      </c>
      <c r="E2014" s="16">
        <v>4.4000000000000012</v>
      </c>
      <c r="F2014" s="17">
        <v>4.4000000000000012</v>
      </c>
      <c r="G2014" s="53">
        <v>22</v>
      </c>
      <c r="H2014" s="19">
        <v>1</v>
      </c>
      <c r="I2014" s="57">
        <v>0</v>
      </c>
      <c r="J2014" s="19"/>
      <c r="K2014" s="22"/>
      <c r="L2014" s="20">
        <v>4</v>
      </c>
      <c r="M2014" s="20">
        <v>0</v>
      </c>
      <c r="N2014" s="17">
        <v>0</v>
      </c>
      <c r="O2014" s="20">
        <v>4</v>
      </c>
      <c r="P2014" s="22">
        <v>90</v>
      </c>
    </row>
    <row r="2015" spans="2:16" x14ac:dyDescent="0.25">
      <c r="B2015" s="23" t="s">
        <v>89</v>
      </c>
      <c r="C2015" s="52">
        <v>0</v>
      </c>
      <c r="D2015" s="16">
        <v>0</v>
      </c>
      <c r="E2015" s="16">
        <v>0.4</v>
      </c>
      <c r="F2015" s="17">
        <v>0.4</v>
      </c>
      <c r="G2015" s="53">
        <v>2</v>
      </c>
      <c r="H2015" s="19">
        <v>1</v>
      </c>
      <c r="I2015" s="57">
        <v>0</v>
      </c>
      <c r="J2015" s="19"/>
      <c r="K2015" s="22"/>
      <c r="L2015" s="20">
        <v>1</v>
      </c>
      <c r="M2015" s="20">
        <v>0</v>
      </c>
      <c r="N2015" s="17">
        <v>0</v>
      </c>
      <c r="O2015" s="20">
        <v>1</v>
      </c>
      <c r="P2015" s="22">
        <v>0</v>
      </c>
    </row>
    <row r="2016" spans="2:16" x14ac:dyDescent="0.25">
      <c r="B2016" s="23" t="s">
        <v>21</v>
      </c>
      <c r="C2016" s="52">
        <v>0</v>
      </c>
      <c r="D2016" s="16">
        <v>0</v>
      </c>
      <c r="E2016" s="16">
        <v>1.1333333333333333</v>
      </c>
      <c r="F2016" s="17">
        <v>1.1333333333333333</v>
      </c>
      <c r="G2016" s="53">
        <v>2</v>
      </c>
      <c r="H2016" s="19">
        <v>1</v>
      </c>
      <c r="I2016" s="57">
        <v>0</v>
      </c>
      <c r="J2016" s="19"/>
      <c r="K2016" s="22"/>
      <c r="L2016" s="20">
        <v>2</v>
      </c>
      <c r="M2016" s="20">
        <v>0</v>
      </c>
      <c r="N2016" s="17">
        <v>0</v>
      </c>
      <c r="O2016" s="20">
        <v>2</v>
      </c>
      <c r="P2016" s="22">
        <v>56.67</v>
      </c>
    </row>
    <row r="2017" spans="2:16" x14ac:dyDescent="0.25">
      <c r="B2017" s="23" t="s">
        <v>22</v>
      </c>
      <c r="C2017" s="52">
        <v>0</v>
      </c>
      <c r="D2017" s="16">
        <v>0</v>
      </c>
      <c r="E2017" s="16">
        <v>65.333333333333286</v>
      </c>
      <c r="F2017" s="17">
        <v>65.333333333333286</v>
      </c>
      <c r="G2017" s="53">
        <v>250</v>
      </c>
      <c r="H2017" s="19">
        <v>1</v>
      </c>
      <c r="I2017" s="57">
        <v>0</v>
      </c>
      <c r="J2017" s="19"/>
      <c r="K2017" s="22"/>
      <c r="L2017" s="20">
        <v>95</v>
      </c>
      <c r="M2017" s="20">
        <v>0</v>
      </c>
      <c r="N2017" s="17">
        <v>0</v>
      </c>
      <c r="O2017" s="20">
        <v>95</v>
      </c>
      <c r="P2017" s="22">
        <v>66.956105263158051</v>
      </c>
    </row>
    <row r="2018" spans="2:16" x14ac:dyDescent="0.25">
      <c r="B2018" s="23" t="s">
        <v>23</v>
      </c>
      <c r="C2018" s="52">
        <v>0</v>
      </c>
      <c r="D2018" s="16">
        <v>0</v>
      </c>
      <c r="E2018" s="16">
        <v>1.25</v>
      </c>
      <c r="F2018" s="17">
        <v>1.25</v>
      </c>
      <c r="G2018" s="53">
        <v>5</v>
      </c>
      <c r="H2018" s="19">
        <v>1</v>
      </c>
      <c r="I2018" s="57">
        <v>0</v>
      </c>
      <c r="J2018" s="19"/>
      <c r="K2018" s="22"/>
      <c r="L2018" s="20">
        <v>5</v>
      </c>
      <c r="M2018" s="20">
        <v>0</v>
      </c>
      <c r="N2018" s="17">
        <v>0</v>
      </c>
      <c r="O2018" s="20">
        <v>5</v>
      </c>
      <c r="P2018" s="22">
        <v>24.997999999999998</v>
      </c>
    </row>
    <row r="2019" spans="2:16" x14ac:dyDescent="0.25">
      <c r="B2019" s="23" t="s">
        <v>24</v>
      </c>
      <c r="C2019" s="52">
        <v>0</v>
      </c>
      <c r="D2019" s="16">
        <v>0</v>
      </c>
      <c r="E2019" s="16">
        <v>4.950000000000002</v>
      </c>
      <c r="F2019" s="17">
        <v>4.950000000000002</v>
      </c>
      <c r="G2019" s="53">
        <v>25</v>
      </c>
      <c r="H2019" s="19">
        <v>1</v>
      </c>
      <c r="I2019" s="57">
        <v>0</v>
      </c>
      <c r="J2019" s="19"/>
      <c r="K2019" s="22"/>
      <c r="L2019" s="20">
        <v>13</v>
      </c>
      <c r="M2019" s="20">
        <v>0</v>
      </c>
      <c r="N2019" s="17">
        <v>0</v>
      </c>
      <c r="O2019" s="20">
        <v>13</v>
      </c>
      <c r="P2019" s="22">
        <v>35.384615384615387</v>
      </c>
    </row>
    <row r="2020" spans="2:16" x14ac:dyDescent="0.25">
      <c r="B2020" s="23" t="s">
        <v>25</v>
      </c>
      <c r="C2020" s="52">
        <v>0</v>
      </c>
      <c r="D2020" s="16">
        <v>0</v>
      </c>
      <c r="E2020" s="16">
        <v>57.570370370370391</v>
      </c>
      <c r="F2020" s="17">
        <v>57.570370370370391</v>
      </c>
      <c r="G2020" s="53">
        <v>61</v>
      </c>
      <c r="H2020" s="19">
        <v>1</v>
      </c>
      <c r="I2020" s="57">
        <v>0</v>
      </c>
      <c r="J2020" s="19"/>
      <c r="K2020" s="22"/>
      <c r="L2020" s="20">
        <v>30</v>
      </c>
      <c r="M2020" s="20">
        <v>0</v>
      </c>
      <c r="N2020" s="17">
        <v>0</v>
      </c>
      <c r="O2020" s="20">
        <v>30</v>
      </c>
      <c r="P2020" s="22">
        <v>1.778</v>
      </c>
    </row>
    <row r="2021" spans="2:16" x14ac:dyDescent="0.25">
      <c r="B2021" s="23" t="s">
        <v>26</v>
      </c>
      <c r="C2021" s="52">
        <v>0</v>
      </c>
      <c r="D2021" s="16">
        <v>0</v>
      </c>
      <c r="E2021" s="16">
        <v>1</v>
      </c>
      <c r="F2021" s="17">
        <v>1</v>
      </c>
      <c r="G2021" s="53">
        <v>5</v>
      </c>
      <c r="H2021" s="19">
        <v>1</v>
      </c>
      <c r="I2021" s="57">
        <v>0</v>
      </c>
      <c r="J2021" s="19"/>
      <c r="K2021" s="22"/>
      <c r="L2021" s="20">
        <v>4</v>
      </c>
      <c r="M2021" s="20">
        <v>0</v>
      </c>
      <c r="N2021" s="17">
        <v>0</v>
      </c>
      <c r="O2021" s="20">
        <v>4</v>
      </c>
      <c r="P2021" s="22">
        <v>25</v>
      </c>
    </row>
    <row r="2022" spans="2:16" x14ac:dyDescent="0.25">
      <c r="B2022" s="23" t="s">
        <v>27</v>
      </c>
      <c r="C2022" s="52">
        <v>0</v>
      </c>
      <c r="D2022" s="16">
        <v>0</v>
      </c>
      <c r="E2022" s="16">
        <v>1.5999999999999999</v>
      </c>
      <c r="F2022" s="17">
        <v>1.5999999999999999</v>
      </c>
      <c r="G2022" s="53">
        <v>5</v>
      </c>
      <c r="H2022" s="19">
        <v>1</v>
      </c>
      <c r="I2022" s="57">
        <v>0</v>
      </c>
      <c r="J2022" s="19"/>
      <c r="K2022" s="22"/>
      <c r="L2022" s="20">
        <v>1</v>
      </c>
      <c r="M2022" s="20">
        <v>0</v>
      </c>
      <c r="N2022" s="17">
        <v>0</v>
      </c>
      <c r="O2022" s="20">
        <v>1</v>
      </c>
      <c r="P2022" s="22">
        <v>160.03000000000003</v>
      </c>
    </row>
    <row r="2023" spans="2:16" x14ac:dyDescent="0.25">
      <c r="B2023" s="23" t="s">
        <v>84</v>
      </c>
      <c r="C2023" s="52">
        <v>0</v>
      </c>
      <c r="D2023" s="16">
        <v>0</v>
      </c>
      <c r="E2023" s="16">
        <v>8.148148148148147</v>
      </c>
      <c r="F2023" s="17">
        <v>8.148148148148147</v>
      </c>
      <c r="G2023" s="53">
        <v>9</v>
      </c>
      <c r="H2023" s="19">
        <v>1</v>
      </c>
      <c r="I2023" s="57">
        <v>0</v>
      </c>
      <c r="J2023" s="19"/>
      <c r="K2023" s="22"/>
      <c r="L2023" s="20">
        <v>4</v>
      </c>
      <c r="M2023" s="20">
        <v>0</v>
      </c>
      <c r="N2023" s="17">
        <v>0</v>
      </c>
      <c r="O2023" s="20">
        <v>4</v>
      </c>
      <c r="P2023" s="22"/>
    </row>
    <row r="2024" spans="2:16" x14ac:dyDescent="0.25">
      <c r="B2024" s="23" t="s">
        <v>28</v>
      </c>
      <c r="C2024" s="52">
        <v>0</v>
      </c>
      <c r="D2024" s="16">
        <v>0</v>
      </c>
      <c r="E2024" s="16">
        <v>3.2833333333333337</v>
      </c>
      <c r="F2024" s="17">
        <v>3.2833333333333337</v>
      </c>
      <c r="G2024" s="53">
        <v>16</v>
      </c>
      <c r="H2024" s="19">
        <v>1</v>
      </c>
      <c r="I2024" s="57">
        <v>0</v>
      </c>
      <c r="J2024" s="19"/>
      <c r="K2024" s="22"/>
      <c r="L2024" s="20">
        <v>7</v>
      </c>
      <c r="M2024" s="20">
        <v>0</v>
      </c>
      <c r="N2024" s="17">
        <v>0</v>
      </c>
      <c r="O2024" s="20">
        <v>7</v>
      </c>
      <c r="P2024" s="22">
        <v>46.904285714285713</v>
      </c>
    </row>
    <row r="2025" spans="2:16" x14ac:dyDescent="0.25">
      <c r="B2025" s="23" t="s">
        <v>29</v>
      </c>
      <c r="C2025" s="52">
        <v>0</v>
      </c>
      <c r="D2025" s="16">
        <v>0</v>
      </c>
      <c r="E2025" s="16">
        <v>1.9000000000000001</v>
      </c>
      <c r="F2025" s="17">
        <v>1.9000000000000001</v>
      </c>
      <c r="G2025" s="53">
        <v>7</v>
      </c>
      <c r="H2025" s="19">
        <v>1</v>
      </c>
      <c r="I2025" s="57">
        <v>0</v>
      </c>
      <c r="J2025" s="19"/>
      <c r="K2025" s="22"/>
      <c r="L2025" s="20">
        <v>4</v>
      </c>
      <c r="M2025" s="20">
        <v>0</v>
      </c>
      <c r="N2025" s="17">
        <v>0</v>
      </c>
      <c r="O2025" s="20">
        <v>4</v>
      </c>
      <c r="P2025" s="22">
        <v>47.5</v>
      </c>
    </row>
    <row r="2026" spans="2:16" x14ac:dyDescent="0.25">
      <c r="B2026" s="23" t="s">
        <v>30</v>
      </c>
      <c r="C2026" s="52">
        <v>0</v>
      </c>
      <c r="D2026" s="16">
        <v>0</v>
      </c>
      <c r="E2026" s="16">
        <v>4.0666666666666682</v>
      </c>
      <c r="F2026" s="17">
        <v>4.0666666666666682</v>
      </c>
      <c r="G2026" s="53">
        <v>21</v>
      </c>
      <c r="H2026" s="19">
        <v>1</v>
      </c>
      <c r="I2026" s="57">
        <v>0</v>
      </c>
      <c r="J2026" s="19"/>
      <c r="K2026" s="22"/>
      <c r="L2026" s="20">
        <v>15</v>
      </c>
      <c r="M2026" s="20">
        <v>0</v>
      </c>
      <c r="N2026" s="17">
        <v>0</v>
      </c>
      <c r="O2026" s="20">
        <v>15</v>
      </c>
      <c r="P2026" s="22">
        <v>27.111333333333334</v>
      </c>
    </row>
    <row r="2027" spans="2:16" x14ac:dyDescent="0.25">
      <c r="B2027" s="23" t="s">
        <v>31</v>
      </c>
      <c r="C2027" s="52">
        <v>0</v>
      </c>
      <c r="D2027" s="16">
        <v>0</v>
      </c>
      <c r="E2027" s="16">
        <v>0.4</v>
      </c>
      <c r="F2027" s="17">
        <v>0.4</v>
      </c>
      <c r="G2027" s="53">
        <v>2</v>
      </c>
      <c r="H2027" s="19">
        <v>1</v>
      </c>
      <c r="I2027" s="57">
        <v>0</v>
      </c>
      <c r="J2027" s="19"/>
      <c r="K2027" s="22"/>
      <c r="L2027" s="20">
        <v>2</v>
      </c>
      <c r="M2027" s="20">
        <v>0</v>
      </c>
      <c r="N2027" s="17">
        <v>0</v>
      </c>
      <c r="O2027" s="20">
        <v>2</v>
      </c>
      <c r="P2027" s="22">
        <v>20</v>
      </c>
    </row>
    <row r="2028" spans="2:16" x14ac:dyDescent="0.25">
      <c r="B2028" s="23" t="s">
        <v>32</v>
      </c>
      <c r="C2028" s="52">
        <v>0</v>
      </c>
      <c r="D2028" s="16">
        <v>0</v>
      </c>
      <c r="E2028" s="16">
        <v>20.999999999999957</v>
      </c>
      <c r="F2028" s="17">
        <v>20.999999999999957</v>
      </c>
      <c r="G2028" s="53">
        <v>105</v>
      </c>
      <c r="H2028" s="19">
        <v>1</v>
      </c>
      <c r="I2028" s="57">
        <v>0</v>
      </c>
      <c r="J2028" s="19"/>
      <c r="K2028" s="22"/>
      <c r="L2028" s="20">
        <v>35</v>
      </c>
      <c r="M2028" s="20">
        <v>0</v>
      </c>
      <c r="N2028" s="17">
        <v>0</v>
      </c>
      <c r="O2028" s="20">
        <v>35</v>
      </c>
      <c r="P2028" s="22">
        <v>52</v>
      </c>
    </row>
    <row r="2029" spans="2:16" x14ac:dyDescent="0.25">
      <c r="B2029" s="23" t="s">
        <v>33</v>
      </c>
      <c r="C2029" s="52">
        <v>0</v>
      </c>
      <c r="D2029" s="16">
        <v>0</v>
      </c>
      <c r="E2029" s="16">
        <v>1</v>
      </c>
      <c r="F2029" s="17">
        <v>1</v>
      </c>
      <c r="G2029" s="53">
        <v>5</v>
      </c>
      <c r="H2029" s="19">
        <v>1</v>
      </c>
      <c r="I2029" s="57">
        <v>0</v>
      </c>
      <c r="J2029" s="19"/>
      <c r="K2029" s="22"/>
      <c r="L2029" s="20">
        <v>3</v>
      </c>
      <c r="M2029" s="20">
        <v>0</v>
      </c>
      <c r="N2029" s="17">
        <v>0</v>
      </c>
      <c r="O2029" s="20">
        <v>3</v>
      </c>
      <c r="P2029" s="22">
        <v>33.333333333333336</v>
      </c>
    </row>
    <row r="2030" spans="2:16" x14ac:dyDescent="0.25">
      <c r="B2030" s="23" t="s">
        <v>34</v>
      </c>
      <c r="C2030" s="52">
        <v>0</v>
      </c>
      <c r="D2030" s="16">
        <v>0</v>
      </c>
      <c r="E2030" s="16">
        <v>3.600000000000001</v>
      </c>
      <c r="F2030" s="17">
        <v>3.600000000000001</v>
      </c>
      <c r="G2030" s="53">
        <v>18</v>
      </c>
      <c r="H2030" s="19">
        <v>1</v>
      </c>
      <c r="I2030" s="57">
        <v>0</v>
      </c>
      <c r="J2030" s="19"/>
      <c r="K2030" s="22"/>
      <c r="L2030" s="20">
        <v>11</v>
      </c>
      <c r="M2030" s="20">
        <v>0</v>
      </c>
      <c r="N2030" s="17">
        <v>0</v>
      </c>
      <c r="O2030" s="20">
        <v>11</v>
      </c>
      <c r="P2030" s="22">
        <v>32.727272727272727</v>
      </c>
    </row>
    <row r="2031" spans="2:16" x14ac:dyDescent="0.25">
      <c r="B2031" s="23" t="s">
        <v>167</v>
      </c>
      <c r="C2031" s="52">
        <v>0</v>
      </c>
      <c r="D2031" s="16">
        <v>0</v>
      </c>
      <c r="E2031" s="16">
        <v>1.0166666666666666</v>
      </c>
      <c r="F2031" s="17">
        <v>1.0166666666666666</v>
      </c>
      <c r="G2031" s="53">
        <v>5</v>
      </c>
      <c r="H2031" s="19">
        <v>1</v>
      </c>
      <c r="I2031" s="57">
        <v>0</v>
      </c>
      <c r="J2031" s="19"/>
      <c r="K2031" s="22"/>
      <c r="L2031" s="20">
        <v>3</v>
      </c>
      <c r="M2031" s="20">
        <v>0</v>
      </c>
      <c r="N2031" s="17">
        <v>0</v>
      </c>
      <c r="O2031" s="20">
        <v>3</v>
      </c>
      <c r="P2031" s="22">
        <v>33.89</v>
      </c>
    </row>
    <row r="2032" spans="2:16" x14ac:dyDescent="0.25">
      <c r="B2032" s="23" t="s">
        <v>35</v>
      </c>
      <c r="C2032" s="52">
        <v>0</v>
      </c>
      <c r="D2032" s="16">
        <v>0</v>
      </c>
      <c r="E2032" s="16">
        <v>0.60000000000000009</v>
      </c>
      <c r="F2032" s="17">
        <v>0.60000000000000009</v>
      </c>
      <c r="G2032" s="53">
        <v>3</v>
      </c>
      <c r="H2032" s="19">
        <v>1</v>
      </c>
      <c r="I2032" s="57">
        <v>0</v>
      </c>
      <c r="J2032" s="19"/>
      <c r="K2032" s="22"/>
      <c r="L2032" s="20">
        <v>3</v>
      </c>
      <c r="M2032" s="20">
        <v>0</v>
      </c>
      <c r="N2032" s="17">
        <v>0</v>
      </c>
      <c r="O2032" s="20">
        <v>3</v>
      </c>
      <c r="P2032" s="22">
        <v>20</v>
      </c>
    </row>
    <row r="2033" spans="2:16" x14ac:dyDescent="0.25">
      <c r="B2033" s="23" t="s">
        <v>36</v>
      </c>
      <c r="C2033" s="52">
        <v>0</v>
      </c>
      <c r="D2033" s="16">
        <v>0</v>
      </c>
      <c r="E2033" s="16">
        <v>0.8</v>
      </c>
      <c r="F2033" s="17">
        <v>0.8</v>
      </c>
      <c r="G2033" s="53">
        <v>4</v>
      </c>
      <c r="H2033" s="19">
        <v>1</v>
      </c>
      <c r="I2033" s="57">
        <v>0</v>
      </c>
      <c r="J2033" s="19"/>
      <c r="K2033" s="22"/>
      <c r="L2033" s="20">
        <v>3</v>
      </c>
      <c r="M2033" s="20">
        <v>0</v>
      </c>
      <c r="N2033" s="17">
        <v>0</v>
      </c>
      <c r="O2033" s="20">
        <v>3</v>
      </c>
      <c r="P2033" s="22">
        <v>26.666666666666668</v>
      </c>
    </row>
    <row r="2034" spans="2:16" x14ac:dyDescent="0.25">
      <c r="B2034" s="23" t="s">
        <v>37</v>
      </c>
      <c r="C2034" s="52">
        <v>0</v>
      </c>
      <c r="D2034" s="16">
        <v>0</v>
      </c>
      <c r="E2034" s="16">
        <v>1.1666666666666667</v>
      </c>
      <c r="F2034" s="17">
        <v>1.1666666666666667</v>
      </c>
      <c r="G2034" s="53">
        <v>8</v>
      </c>
      <c r="H2034" s="19">
        <v>1</v>
      </c>
      <c r="I2034" s="57">
        <v>0</v>
      </c>
      <c r="J2034" s="19"/>
      <c r="K2034" s="22"/>
      <c r="L2034" s="20">
        <v>2</v>
      </c>
      <c r="M2034" s="20">
        <v>0</v>
      </c>
      <c r="N2034" s="17">
        <v>0</v>
      </c>
      <c r="O2034" s="20">
        <v>2</v>
      </c>
      <c r="P2034" s="22">
        <v>58.33</v>
      </c>
    </row>
    <row r="2035" spans="2:16" x14ac:dyDescent="0.25">
      <c r="B2035" s="23" t="s">
        <v>38</v>
      </c>
      <c r="C2035" s="52">
        <v>0</v>
      </c>
      <c r="D2035" s="16">
        <v>0</v>
      </c>
      <c r="E2035" s="16">
        <v>52.39999999999992</v>
      </c>
      <c r="F2035" s="17">
        <v>52.39999999999992</v>
      </c>
      <c r="G2035" s="53">
        <v>185</v>
      </c>
      <c r="H2035" s="19">
        <v>1</v>
      </c>
      <c r="I2035" s="57">
        <v>0</v>
      </c>
      <c r="J2035" s="19"/>
      <c r="K2035" s="22"/>
      <c r="L2035" s="20">
        <v>72</v>
      </c>
      <c r="M2035" s="20">
        <v>0</v>
      </c>
      <c r="N2035" s="17">
        <v>0</v>
      </c>
      <c r="O2035" s="20">
        <v>72</v>
      </c>
      <c r="P2035" s="22">
        <v>71.492916666666787</v>
      </c>
    </row>
    <row r="2036" spans="2:16" x14ac:dyDescent="0.25">
      <c r="B2036" s="23" t="s">
        <v>39</v>
      </c>
      <c r="C2036" s="52">
        <v>0</v>
      </c>
      <c r="D2036" s="16">
        <v>0</v>
      </c>
      <c r="E2036" s="16">
        <v>1.7999999999999998</v>
      </c>
      <c r="F2036" s="17">
        <v>1.7999999999999998</v>
      </c>
      <c r="G2036" s="53">
        <v>9</v>
      </c>
      <c r="H2036" s="19">
        <v>1</v>
      </c>
      <c r="I2036" s="57">
        <v>0</v>
      </c>
      <c r="J2036" s="19"/>
      <c r="K2036" s="22"/>
      <c r="L2036" s="20">
        <v>8</v>
      </c>
      <c r="M2036" s="20">
        <v>0</v>
      </c>
      <c r="N2036" s="17">
        <v>0</v>
      </c>
      <c r="O2036" s="20">
        <v>8</v>
      </c>
      <c r="P2036" s="22">
        <v>22.5</v>
      </c>
    </row>
    <row r="2037" spans="2:16" x14ac:dyDescent="0.25">
      <c r="B2037" s="23" t="s">
        <v>41</v>
      </c>
      <c r="C2037" s="52">
        <v>0</v>
      </c>
      <c r="D2037" s="16">
        <v>0</v>
      </c>
      <c r="E2037" s="16">
        <v>13.438888888888899</v>
      </c>
      <c r="F2037" s="17">
        <v>13.438888888888899</v>
      </c>
      <c r="G2037" s="53">
        <v>73</v>
      </c>
      <c r="H2037" s="19">
        <v>1</v>
      </c>
      <c r="I2037" s="57">
        <v>0</v>
      </c>
      <c r="J2037" s="19"/>
      <c r="K2037" s="22"/>
      <c r="L2037" s="20">
        <v>24</v>
      </c>
      <c r="M2037" s="20">
        <v>0</v>
      </c>
      <c r="N2037" s="17">
        <v>0</v>
      </c>
      <c r="O2037" s="20">
        <v>24</v>
      </c>
      <c r="P2037" s="22">
        <v>48.333333333333336</v>
      </c>
    </row>
    <row r="2038" spans="2:16" x14ac:dyDescent="0.25">
      <c r="B2038" s="23" t="s">
        <v>43</v>
      </c>
      <c r="C2038" s="52">
        <v>0</v>
      </c>
      <c r="D2038" s="16">
        <v>0</v>
      </c>
      <c r="E2038" s="16">
        <v>17.416666666666664</v>
      </c>
      <c r="F2038" s="17">
        <v>17.416666666666664</v>
      </c>
      <c r="G2038" s="53">
        <v>43</v>
      </c>
      <c r="H2038" s="19">
        <v>1</v>
      </c>
      <c r="I2038" s="57">
        <v>0</v>
      </c>
      <c r="J2038" s="19"/>
      <c r="K2038" s="22"/>
      <c r="L2038" s="20">
        <v>9</v>
      </c>
      <c r="M2038" s="20">
        <v>0</v>
      </c>
      <c r="N2038" s="17">
        <v>0</v>
      </c>
      <c r="O2038" s="20">
        <v>9</v>
      </c>
      <c r="P2038" s="22">
        <v>232.95666666666659</v>
      </c>
    </row>
    <row r="2039" spans="2:16" x14ac:dyDescent="0.25">
      <c r="B2039" s="23" t="s">
        <v>44</v>
      </c>
      <c r="C2039" s="52">
        <v>0</v>
      </c>
      <c r="D2039" s="16">
        <v>0</v>
      </c>
      <c r="E2039" s="16">
        <v>4.2000000000000011</v>
      </c>
      <c r="F2039" s="17">
        <v>4.2000000000000011</v>
      </c>
      <c r="G2039" s="53">
        <v>21</v>
      </c>
      <c r="H2039" s="19">
        <v>1</v>
      </c>
      <c r="I2039" s="57">
        <v>0</v>
      </c>
      <c r="J2039" s="19"/>
      <c r="K2039" s="22"/>
      <c r="L2039" s="20">
        <v>10</v>
      </c>
      <c r="M2039" s="20">
        <v>0</v>
      </c>
      <c r="N2039" s="17">
        <v>0</v>
      </c>
      <c r="O2039" s="20">
        <v>10</v>
      </c>
      <c r="P2039" s="22">
        <v>40</v>
      </c>
    </row>
    <row r="2040" spans="2:16" x14ac:dyDescent="0.25">
      <c r="B2040" s="23" t="s">
        <v>45</v>
      </c>
      <c r="C2040" s="52">
        <v>0</v>
      </c>
      <c r="D2040" s="16">
        <v>0</v>
      </c>
      <c r="E2040" s="16">
        <v>0.8</v>
      </c>
      <c r="F2040" s="17">
        <v>0.8</v>
      </c>
      <c r="G2040" s="53">
        <v>4</v>
      </c>
      <c r="H2040" s="19">
        <v>1</v>
      </c>
      <c r="I2040" s="57">
        <v>0</v>
      </c>
      <c r="J2040" s="19"/>
      <c r="K2040" s="22"/>
      <c r="L2040" s="20">
        <v>4</v>
      </c>
      <c r="M2040" s="20">
        <v>0</v>
      </c>
      <c r="N2040" s="17">
        <v>0</v>
      </c>
      <c r="O2040" s="20">
        <v>4</v>
      </c>
      <c r="P2040" s="22">
        <v>20</v>
      </c>
    </row>
    <row r="2041" spans="2:16" x14ac:dyDescent="0.25">
      <c r="B2041" s="23" t="s">
        <v>46</v>
      </c>
      <c r="C2041" s="52">
        <v>0</v>
      </c>
      <c r="D2041" s="16">
        <v>0</v>
      </c>
      <c r="E2041" s="16">
        <v>5.7166666666666694</v>
      </c>
      <c r="F2041" s="17">
        <v>5.7166666666666694</v>
      </c>
      <c r="G2041" s="53">
        <v>33</v>
      </c>
      <c r="H2041" s="19">
        <v>1</v>
      </c>
      <c r="I2041" s="57">
        <v>0</v>
      </c>
      <c r="J2041" s="19"/>
      <c r="K2041" s="22"/>
      <c r="L2041" s="20">
        <v>11</v>
      </c>
      <c r="M2041" s="20">
        <v>0</v>
      </c>
      <c r="N2041" s="17">
        <v>0</v>
      </c>
      <c r="O2041" s="20">
        <v>11</v>
      </c>
      <c r="P2041" s="22">
        <v>51.970000000000006</v>
      </c>
    </row>
    <row r="2042" spans="2:16" x14ac:dyDescent="0.25">
      <c r="B2042" s="23" t="s">
        <v>47</v>
      </c>
      <c r="C2042" s="52">
        <v>0</v>
      </c>
      <c r="D2042" s="16">
        <v>0</v>
      </c>
      <c r="E2042" s="16">
        <v>0</v>
      </c>
      <c r="F2042" s="17"/>
      <c r="G2042" s="53">
        <v>7</v>
      </c>
      <c r="H2042" s="19">
        <v>1</v>
      </c>
      <c r="I2042" s="57">
        <v>0</v>
      </c>
      <c r="J2042" s="19"/>
      <c r="K2042" s="22"/>
      <c r="L2042" s="20">
        <v>7</v>
      </c>
      <c r="M2042" s="20">
        <v>0</v>
      </c>
      <c r="N2042" s="17">
        <v>0</v>
      </c>
      <c r="O2042" s="20">
        <v>7</v>
      </c>
      <c r="P2042" s="22"/>
    </row>
    <row r="2043" spans="2:16" x14ac:dyDescent="0.25">
      <c r="B2043" s="23" t="s">
        <v>48</v>
      </c>
      <c r="C2043" s="52">
        <v>0</v>
      </c>
      <c r="D2043" s="16">
        <v>0</v>
      </c>
      <c r="E2043" s="16">
        <v>5.9333333333333362</v>
      </c>
      <c r="F2043" s="17">
        <v>5.9333333333333362</v>
      </c>
      <c r="G2043" s="53">
        <v>27</v>
      </c>
      <c r="H2043" s="19">
        <v>1</v>
      </c>
      <c r="I2043" s="57">
        <v>0</v>
      </c>
      <c r="J2043" s="19"/>
      <c r="K2043" s="22"/>
      <c r="L2043" s="20">
        <v>8</v>
      </c>
      <c r="M2043" s="20">
        <v>0</v>
      </c>
      <c r="N2043" s="17">
        <v>0</v>
      </c>
      <c r="O2043" s="20">
        <v>8</v>
      </c>
      <c r="P2043" s="22">
        <v>71.670000000000016</v>
      </c>
    </row>
    <row r="2044" spans="2:16" x14ac:dyDescent="0.25">
      <c r="B2044" s="23" t="s">
        <v>49</v>
      </c>
      <c r="C2044" s="52">
        <v>0</v>
      </c>
      <c r="D2044" s="16">
        <v>0</v>
      </c>
      <c r="E2044" s="16">
        <v>1.6999999999999997</v>
      </c>
      <c r="F2044" s="17">
        <v>1.6999999999999997</v>
      </c>
      <c r="G2044" s="53">
        <v>9</v>
      </c>
      <c r="H2044" s="19">
        <v>1</v>
      </c>
      <c r="I2044" s="57">
        <v>0</v>
      </c>
      <c r="J2044" s="19"/>
      <c r="K2044" s="22"/>
      <c r="L2044" s="20">
        <v>2</v>
      </c>
      <c r="M2044" s="20">
        <v>0</v>
      </c>
      <c r="N2044" s="17">
        <v>0</v>
      </c>
      <c r="O2044" s="20">
        <v>2</v>
      </c>
      <c r="P2044" s="22">
        <v>85</v>
      </c>
    </row>
    <row r="2045" spans="2:16" x14ac:dyDescent="0.25">
      <c r="B2045" s="23" t="s">
        <v>50</v>
      </c>
      <c r="C2045" s="52">
        <v>0</v>
      </c>
      <c r="D2045" s="16">
        <v>0</v>
      </c>
      <c r="E2045" s="16">
        <v>4.5</v>
      </c>
      <c r="F2045" s="17">
        <v>4.5</v>
      </c>
      <c r="G2045" s="53">
        <v>15</v>
      </c>
      <c r="H2045" s="19">
        <v>1</v>
      </c>
      <c r="I2045" s="57">
        <v>0</v>
      </c>
      <c r="J2045" s="19"/>
      <c r="K2045" s="22"/>
      <c r="L2045" s="20">
        <v>6</v>
      </c>
      <c r="M2045" s="20">
        <v>0</v>
      </c>
      <c r="N2045" s="17">
        <v>0</v>
      </c>
      <c r="O2045" s="20">
        <v>6</v>
      </c>
      <c r="P2045" s="22">
        <v>70</v>
      </c>
    </row>
    <row r="2046" spans="2:16" x14ac:dyDescent="0.25">
      <c r="B2046" s="23" t="s">
        <v>51</v>
      </c>
      <c r="C2046" s="52">
        <v>0</v>
      </c>
      <c r="D2046" s="16">
        <v>0</v>
      </c>
      <c r="E2046" s="16">
        <v>9.1999999999999993</v>
      </c>
      <c r="F2046" s="17">
        <v>9.1999999999999993</v>
      </c>
      <c r="G2046" s="53">
        <v>46</v>
      </c>
      <c r="H2046" s="19">
        <v>1</v>
      </c>
      <c r="I2046" s="57">
        <v>0</v>
      </c>
      <c r="J2046" s="19"/>
      <c r="K2046" s="22"/>
      <c r="L2046" s="20">
        <v>16</v>
      </c>
      <c r="M2046" s="20">
        <v>0</v>
      </c>
      <c r="N2046" s="17">
        <v>0</v>
      </c>
      <c r="O2046" s="20">
        <v>16</v>
      </c>
      <c r="P2046" s="22">
        <v>55</v>
      </c>
    </row>
    <row r="2047" spans="2:16" x14ac:dyDescent="0.25">
      <c r="B2047" s="23" t="s">
        <v>52</v>
      </c>
      <c r="C2047" s="52">
        <v>0</v>
      </c>
      <c r="D2047" s="16">
        <v>0</v>
      </c>
      <c r="E2047" s="16">
        <v>14.899999999999981</v>
      </c>
      <c r="F2047" s="17">
        <v>14.899999999999981</v>
      </c>
      <c r="G2047" s="53">
        <v>73</v>
      </c>
      <c r="H2047" s="19">
        <v>1</v>
      </c>
      <c r="I2047" s="57">
        <v>0</v>
      </c>
      <c r="J2047" s="19"/>
      <c r="K2047" s="22"/>
      <c r="L2047" s="20">
        <v>17</v>
      </c>
      <c r="M2047" s="20">
        <v>0</v>
      </c>
      <c r="N2047" s="17">
        <v>0</v>
      </c>
      <c r="O2047" s="20">
        <v>17</v>
      </c>
      <c r="P2047" s="22">
        <v>71.17647058823529</v>
      </c>
    </row>
    <row r="2048" spans="2:16" x14ac:dyDescent="0.25">
      <c r="B2048" s="23" t="s">
        <v>53</v>
      </c>
      <c r="C2048" s="52">
        <v>0</v>
      </c>
      <c r="D2048" s="16">
        <v>0</v>
      </c>
      <c r="E2048" s="16">
        <v>1.833333333333333</v>
      </c>
      <c r="F2048" s="17">
        <v>1.833333333333333</v>
      </c>
      <c r="G2048" s="53">
        <v>9</v>
      </c>
      <c r="H2048" s="19">
        <v>1</v>
      </c>
      <c r="I2048" s="57">
        <v>0</v>
      </c>
      <c r="J2048" s="19"/>
      <c r="K2048" s="22"/>
      <c r="L2048" s="20">
        <v>5</v>
      </c>
      <c r="M2048" s="20">
        <v>0</v>
      </c>
      <c r="N2048" s="17">
        <v>0</v>
      </c>
      <c r="O2048" s="20">
        <v>5</v>
      </c>
      <c r="P2048" s="22">
        <v>36.667999999999999</v>
      </c>
    </row>
    <row r="2049" spans="2:16" x14ac:dyDescent="0.25">
      <c r="B2049" s="23" t="s">
        <v>54</v>
      </c>
      <c r="C2049" s="52">
        <v>0</v>
      </c>
      <c r="D2049" s="16">
        <v>0</v>
      </c>
      <c r="E2049" s="16">
        <v>5.8000000000000025</v>
      </c>
      <c r="F2049" s="17">
        <v>5.8000000000000025</v>
      </c>
      <c r="G2049" s="53">
        <v>29</v>
      </c>
      <c r="H2049" s="19">
        <v>1</v>
      </c>
      <c r="I2049" s="57">
        <v>0</v>
      </c>
      <c r="J2049" s="19"/>
      <c r="K2049" s="22"/>
      <c r="L2049" s="20">
        <v>11</v>
      </c>
      <c r="M2049" s="20">
        <v>0</v>
      </c>
      <c r="N2049" s="17">
        <v>0</v>
      </c>
      <c r="O2049" s="20">
        <v>11</v>
      </c>
      <c r="P2049" s="22">
        <v>52.727272727272727</v>
      </c>
    </row>
    <row r="2050" spans="2:16" x14ac:dyDescent="0.25">
      <c r="B2050" s="23" t="s">
        <v>55</v>
      </c>
      <c r="C2050" s="52">
        <v>0</v>
      </c>
      <c r="D2050" s="16">
        <v>0</v>
      </c>
      <c r="E2050" s="16">
        <v>10</v>
      </c>
      <c r="F2050" s="17">
        <v>10</v>
      </c>
      <c r="G2050" s="53">
        <v>32</v>
      </c>
      <c r="H2050" s="19">
        <v>1</v>
      </c>
      <c r="I2050" s="57">
        <v>0</v>
      </c>
      <c r="J2050" s="19"/>
      <c r="K2050" s="22"/>
      <c r="L2050" s="20">
        <v>12</v>
      </c>
      <c r="M2050" s="20">
        <v>0</v>
      </c>
      <c r="N2050" s="17">
        <v>0</v>
      </c>
      <c r="O2050" s="20">
        <v>12</v>
      </c>
      <c r="P2050" s="22">
        <v>83.3483333333334</v>
      </c>
    </row>
    <row r="2051" spans="2:16" x14ac:dyDescent="0.25">
      <c r="B2051" s="23" t="s">
        <v>57</v>
      </c>
      <c r="C2051" s="52">
        <v>0</v>
      </c>
      <c r="D2051" s="16">
        <v>0</v>
      </c>
      <c r="E2051" s="16">
        <v>4.3166666666666673</v>
      </c>
      <c r="F2051" s="17">
        <v>4.3166666666666673</v>
      </c>
      <c r="G2051" s="53">
        <v>24</v>
      </c>
      <c r="H2051" s="19">
        <v>1</v>
      </c>
      <c r="I2051" s="57">
        <v>0</v>
      </c>
      <c r="J2051" s="19"/>
      <c r="K2051" s="22"/>
      <c r="L2051" s="20">
        <v>9</v>
      </c>
      <c r="M2051" s="20">
        <v>0</v>
      </c>
      <c r="N2051" s="17">
        <v>0</v>
      </c>
      <c r="O2051" s="20">
        <v>9</v>
      </c>
      <c r="P2051" s="22">
        <v>37.591111111111104</v>
      </c>
    </row>
    <row r="2052" spans="2:16" x14ac:dyDescent="0.25">
      <c r="B2052" s="23" t="s">
        <v>58</v>
      </c>
      <c r="C2052" s="52">
        <v>0</v>
      </c>
      <c r="D2052" s="16">
        <v>0</v>
      </c>
      <c r="E2052" s="16">
        <v>0.60000000000000009</v>
      </c>
      <c r="F2052" s="17">
        <v>0.60000000000000009</v>
      </c>
      <c r="G2052" s="53">
        <v>3</v>
      </c>
      <c r="H2052" s="19">
        <v>1</v>
      </c>
      <c r="I2052" s="57">
        <v>0</v>
      </c>
      <c r="J2052" s="19"/>
      <c r="K2052" s="22"/>
      <c r="L2052" s="20">
        <v>3</v>
      </c>
      <c r="M2052" s="20">
        <v>0</v>
      </c>
      <c r="N2052" s="17">
        <v>0</v>
      </c>
      <c r="O2052" s="20">
        <v>3</v>
      </c>
      <c r="P2052" s="22">
        <v>20</v>
      </c>
    </row>
    <row r="2053" spans="2:16" ht="15.75" thickBot="1" x14ac:dyDescent="0.3">
      <c r="B2053" s="24" t="s">
        <v>59</v>
      </c>
      <c r="C2053" s="54">
        <v>0</v>
      </c>
      <c r="D2053" s="25">
        <v>0</v>
      </c>
      <c r="E2053" s="25">
        <v>1.4666666666666666</v>
      </c>
      <c r="F2053" s="26">
        <v>1.4666666666666666</v>
      </c>
      <c r="G2053" s="55">
        <v>9</v>
      </c>
      <c r="H2053" s="28">
        <v>1</v>
      </c>
      <c r="I2053" s="58">
        <v>0</v>
      </c>
      <c r="J2053" s="28"/>
      <c r="K2053" s="30"/>
      <c r="L2053" s="29">
        <v>3</v>
      </c>
      <c r="M2053" s="29">
        <v>0</v>
      </c>
      <c r="N2053" s="26">
        <v>0</v>
      </c>
      <c r="O2053" s="29">
        <v>3</v>
      </c>
      <c r="P2053" s="30">
        <v>48.890000000000008</v>
      </c>
    </row>
    <row r="2054" spans="2:16" x14ac:dyDescent="0.25">
      <c r="B2054"/>
      <c r="C2054"/>
      <c r="D2054"/>
      <c r="E2054"/>
      <c r="F2054"/>
      <c r="G2054"/>
      <c r="H2054"/>
      <c r="I2054"/>
      <c r="J2054"/>
      <c r="K2054"/>
      <c r="L2054"/>
      <c r="M2054"/>
      <c r="N2054"/>
      <c r="O2054"/>
      <c r="P2054"/>
    </row>
    <row r="2055" spans="2:16" x14ac:dyDescent="0.25">
      <c r="B2055"/>
      <c r="C2055"/>
      <c r="D2055"/>
      <c r="E2055"/>
      <c r="F2055"/>
      <c r="G2055"/>
      <c r="H2055"/>
      <c r="I2055"/>
      <c r="J2055"/>
      <c r="K2055"/>
      <c r="L2055"/>
      <c r="M2055"/>
      <c r="N2055"/>
      <c r="O2055"/>
      <c r="P2055"/>
    </row>
    <row r="2056" spans="2:16" x14ac:dyDescent="0.25">
      <c r="B2056"/>
      <c r="C2056"/>
      <c r="D2056"/>
      <c r="E2056"/>
      <c r="F2056"/>
      <c r="G2056"/>
      <c r="H2056"/>
      <c r="I2056"/>
      <c r="J2056"/>
      <c r="K2056"/>
      <c r="L2056"/>
      <c r="M2056"/>
      <c r="N2056"/>
      <c r="O2056"/>
      <c r="P2056"/>
    </row>
    <row r="2057" spans="2:16" x14ac:dyDescent="0.25">
      <c r="B2057"/>
      <c r="C2057"/>
      <c r="D2057"/>
      <c r="E2057"/>
      <c r="F2057"/>
      <c r="G2057"/>
      <c r="H2057"/>
      <c r="I2057"/>
      <c r="J2057"/>
      <c r="K2057"/>
      <c r="L2057"/>
      <c r="M2057"/>
      <c r="N2057"/>
      <c r="O2057"/>
      <c r="P2057"/>
    </row>
    <row r="2058" spans="2:16" x14ac:dyDescent="0.25">
      <c r="B2058"/>
      <c r="C2058"/>
      <c r="D2058"/>
      <c r="E2058"/>
      <c r="F2058"/>
      <c r="G2058"/>
      <c r="H2058"/>
      <c r="I2058"/>
      <c r="J2058"/>
      <c r="K2058"/>
      <c r="L2058"/>
      <c r="M2058"/>
      <c r="N2058"/>
      <c r="O2058"/>
      <c r="P2058"/>
    </row>
    <row r="2059" spans="2:16" x14ac:dyDescent="0.25">
      <c r="B2059"/>
      <c r="C2059"/>
      <c r="D2059"/>
      <c r="E2059"/>
      <c r="F2059"/>
      <c r="G2059"/>
      <c r="H2059"/>
      <c r="I2059"/>
      <c r="J2059"/>
      <c r="K2059"/>
      <c r="L2059"/>
      <c r="M2059"/>
      <c r="N2059"/>
      <c r="O2059"/>
      <c r="P2059"/>
    </row>
    <row r="2060" spans="2:16" x14ac:dyDescent="0.25">
      <c r="B2060"/>
      <c r="C2060"/>
      <c r="D2060"/>
      <c r="E2060"/>
      <c r="F2060"/>
      <c r="G2060"/>
      <c r="H2060"/>
      <c r="I2060"/>
      <c r="J2060"/>
      <c r="K2060"/>
      <c r="L2060"/>
      <c r="M2060"/>
      <c r="N2060"/>
      <c r="O2060"/>
      <c r="P2060"/>
    </row>
    <row r="2061" spans="2:16" x14ac:dyDescent="0.25">
      <c r="B2061"/>
      <c r="C2061"/>
      <c r="D2061"/>
      <c r="E2061"/>
      <c r="F2061"/>
      <c r="G2061"/>
      <c r="H2061"/>
      <c r="I2061"/>
      <c r="J2061"/>
      <c r="K2061"/>
      <c r="L2061"/>
      <c r="M2061"/>
      <c r="N2061"/>
      <c r="O2061"/>
      <c r="P2061"/>
    </row>
    <row r="2062" spans="2:16" x14ac:dyDescent="0.25">
      <c r="B2062"/>
      <c r="C2062"/>
      <c r="D2062"/>
      <c r="E2062"/>
      <c r="F2062"/>
      <c r="G2062"/>
      <c r="H2062"/>
      <c r="I2062"/>
      <c r="J2062"/>
      <c r="K2062"/>
      <c r="L2062"/>
      <c r="M2062"/>
      <c r="N2062"/>
      <c r="O2062"/>
      <c r="P2062"/>
    </row>
    <row r="2063" spans="2:16" x14ac:dyDescent="0.25">
      <c r="B2063"/>
      <c r="C2063"/>
      <c r="D2063"/>
      <c r="E2063"/>
      <c r="F2063"/>
      <c r="G2063"/>
      <c r="H2063"/>
      <c r="I2063"/>
      <c r="J2063"/>
      <c r="K2063"/>
      <c r="L2063"/>
      <c r="M2063"/>
      <c r="N2063"/>
      <c r="O2063"/>
      <c r="P2063"/>
    </row>
    <row r="2064" spans="2:16" x14ac:dyDescent="0.25">
      <c r="B2064"/>
      <c r="C2064"/>
      <c r="D2064"/>
      <c r="E2064"/>
      <c r="F2064"/>
      <c r="G2064"/>
      <c r="H2064"/>
      <c r="I2064"/>
      <c r="J2064"/>
      <c r="K2064"/>
      <c r="L2064"/>
      <c r="M2064"/>
      <c r="N2064"/>
      <c r="O2064"/>
      <c r="P2064"/>
    </row>
    <row r="2065" spans="2:16" x14ac:dyDescent="0.25">
      <c r="B2065"/>
      <c r="C2065"/>
      <c r="D2065"/>
      <c r="E2065"/>
      <c r="F2065"/>
      <c r="G2065"/>
      <c r="H2065"/>
      <c r="I2065"/>
      <c r="J2065"/>
      <c r="K2065"/>
      <c r="L2065"/>
      <c r="M2065"/>
      <c r="N2065"/>
      <c r="O2065"/>
      <c r="P2065"/>
    </row>
    <row r="2066" spans="2:16" x14ac:dyDescent="0.25">
      <c r="B2066"/>
      <c r="C2066"/>
      <c r="D2066"/>
      <c r="E2066"/>
      <c r="F2066"/>
      <c r="G2066"/>
      <c r="H2066"/>
      <c r="I2066"/>
      <c r="J2066"/>
      <c r="K2066"/>
      <c r="L2066"/>
      <c r="M2066"/>
      <c r="N2066"/>
      <c r="O2066"/>
      <c r="P2066"/>
    </row>
    <row r="2067" spans="2:16" x14ac:dyDescent="0.25">
      <c r="B2067"/>
      <c r="C2067"/>
      <c r="D2067"/>
      <c r="E2067"/>
      <c r="F2067"/>
      <c r="G2067"/>
      <c r="H2067"/>
      <c r="I2067"/>
      <c r="J2067"/>
      <c r="K2067"/>
      <c r="L2067"/>
      <c r="M2067"/>
      <c r="N2067"/>
      <c r="O2067"/>
      <c r="P2067"/>
    </row>
    <row r="2068" spans="2:16" x14ac:dyDescent="0.25">
      <c r="B2068"/>
      <c r="C2068"/>
      <c r="D2068"/>
      <c r="E2068"/>
      <c r="F2068"/>
      <c r="G2068"/>
      <c r="H2068"/>
      <c r="I2068"/>
      <c r="J2068"/>
      <c r="K2068"/>
      <c r="L2068"/>
      <c r="M2068"/>
      <c r="N2068"/>
      <c r="O2068"/>
      <c r="P2068"/>
    </row>
    <row r="2069" spans="2:16" x14ac:dyDescent="0.25">
      <c r="B2069"/>
      <c r="C2069"/>
      <c r="D2069"/>
      <c r="E2069"/>
      <c r="F2069"/>
      <c r="G2069"/>
      <c r="H2069"/>
      <c r="I2069"/>
      <c r="J2069"/>
      <c r="K2069"/>
      <c r="L2069"/>
      <c r="M2069"/>
      <c r="N2069"/>
      <c r="O2069"/>
      <c r="P2069"/>
    </row>
    <row r="2070" spans="2:16" x14ac:dyDescent="0.25">
      <c r="B2070"/>
      <c r="C2070"/>
      <c r="D2070"/>
      <c r="E2070"/>
      <c r="F2070"/>
      <c r="G2070"/>
      <c r="H2070"/>
      <c r="I2070"/>
      <c r="J2070"/>
      <c r="K2070"/>
      <c r="L2070"/>
      <c r="M2070"/>
      <c r="N2070"/>
      <c r="O2070"/>
      <c r="P2070"/>
    </row>
    <row r="2071" spans="2:16" x14ac:dyDescent="0.25">
      <c r="B2071"/>
      <c r="C2071"/>
      <c r="D2071"/>
      <c r="E2071"/>
      <c r="F2071"/>
      <c r="G2071"/>
      <c r="H2071"/>
      <c r="I2071"/>
      <c r="J2071"/>
      <c r="K2071"/>
      <c r="L2071"/>
      <c r="M2071"/>
      <c r="N2071"/>
      <c r="O2071"/>
      <c r="P2071"/>
    </row>
    <row r="2072" spans="2:16" x14ac:dyDescent="0.25">
      <c r="B2072"/>
      <c r="C2072"/>
      <c r="D2072"/>
      <c r="E2072"/>
      <c r="F2072"/>
      <c r="G2072"/>
      <c r="H2072"/>
      <c r="I2072"/>
      <c r="J2072"/>
      <c r="K2072"/>
      <c r="L2072"/>
      <c r="M2072"/>
      <c r="N2072"/>
      <c r="O2072"/>
      <c r="P2072"/>
    </row>
    <row r="2073" spans="2:16" x14ac:dyDescent="0.25">
      <c r="B2073"/>
      <c r="C2073"/>
      <c r="D2073"/>
      <c r="E2073"/>
      <c r="F2073"/>
      <c r="G2073"/>
      <c r="H2073"/>
      <c r="I2073"/>
      <c r="J2073"/>
      <c r="K2073"/>
      <c r="L2073"/>
      <c r="M2073"/>
      <c r="N2073"/>
      <c r="O2073"/>
      <c r="P2073"/>
    </row>
    <row r="2074" spans="2:16" x14ac:dyDescent="0.25">
      <c r="B2074"/>
      <c r="C2074"/>
      <c r="D2074"/>
      <c r="E2074"/>
      <c r="F2074"/>
      <c r="G2074"/>
      <c r="H2074"/>
      <c r="I2074"/>
      <c r="J2074"/>
      <c r="K2074"/>
      <c r="L2074"/>
      <c r="M2074"/>
      <c r="N2074"/>
      <c r="O2074"/>
      <c r="P2074"/>
    </row>
    <row r="2075" spans="2:16" x14ac:dyDescent="0.25">
      <c r="B2075"/>
      <c r="C2075"/>
      <c r="D2075"/>
      <c r="E2075"/>
      <c r="F2075"/>
      <c r="G2075"/>
      <c r="H2075"/>
      <c r="I2075"/>
      <c r="J2075"/>
      <c r="K2075"/>
      <c r="L2075"/>
      <c r="M2075"/>
      <c r="N2075"/>
      <c r="O2075"/>
      <c r="P2075"/>
    </row>
    <row r="2076" spans="2:16" x14ac:dyDescent="0.25">
      <c r="B2076"/>
      <c r="C2076"/>
      <c r="D2076"/>
      <c r="E2076"/>
      <c r="F2076"/>
      <c r="G2076"/>
      <c r="H2076"/>
      <c r="I2076"/>
      <c r="J2076"/>
      <c r="K2076"/>
      <c r="L2076"/>
      <c r="M2076"/>
      <c r="N2076"/>
      <c r="O2076"/>
      <c r="P2076"/>
    </row>
    <row r="2077" spans="2:16" x14ac:dyDescent="0.25">
      <c r="B2077"/>
      <c r="C2077"/>
      <c r="D2077"/>
      <c r="E2077"/>
      <c r="F2077"/>
      <c r="G2077"/>
      <c r="H2077"/>
      <c r="I2077"/>
      <c r="J2077"/>
      <c r="K2077"/>
      <c r="L2077"/>
      <c r="M2077"/>
      <c r="N2077"/>
      <c r="O2077"/>
      <c r="P2077"/>
    </row>
    <row r="2078" spans="2:16" x14ac:dyDescent="0.25">
      <c r="B2078"/>
      <c r="C2078"/>
      <c r="D2078"/>
      <c r="E2078"/>
      <c r="F2078"/>
      <c r="G2078"/>
      <c r="H2078"/>
      <c r="I2078"/>
      <c r="J2078"/>
      <c r="K2078"/>
      <c r="L2078"/>
      <c r="M2078"/>
      <c r="N2078"/>
      <c r="O2078"/>
      <c r="P2078"/>
    </row>
    <row r="2079" spans="2:16" x14ac:dyDescent="0.25">
      <c r="B2079"/>
      <c r="C2079"/>
      <c r="D2079"/>
      <c r="E2079"/>
      <c r="F2079"/>
      <c r="G2079"/>
      <c r="H2079"/>
      <c r="I2079"/>
      <c r="J2079"/>
      <c r="K2079"/>
      <c r="L2079"/>
      <c r="M2079"/>
      <c r="N2079"/>
      <c r="O2079"/>
      <c r="P2079"/>
    </row>
    <row r="2080" spans="2:16" x14ac:dyDescent="0.25">
      <c r="B2080"/>
      <c r="C2080"/>
      <c r="D2080"/>
      <c r="E2080"/>
      <c r="F2080"/>
      <c r="G2080"/>
      <c r="H2080"/>
      <c r="I2080"/>
      <c r="J2080"/>
      <c r="K2080"/>
      <c r="L2080"/>
      <c r="M2080"/>
      <c r="N2080"/>
      <c r="O2080"/>
      <c r="P2080"/>
    </row>
    <row r="2081" spans="2:16" x14ac:dyDescent="0.25">
      <c r="B2081"/>
      <c r="C2081"/>
      <c r="D2081"/>
      <c r="E2081"/>
      <c r="F2081"/>
      <c r="G2081"/>
      <c r="H2081"/>
      <c r="I2081"/>
      <c r="J2081"/>
      <c r="K2081"/>
      <c r="L2081"/>
      <c r="M2081"/>
      <c r="N2081"/>
      <c r="O2081"/>
      <c r="P2081"/>
    </row>
    <row r="2082" spans="2:16" x14ac:dyDescent="0.25">
      <c r="B2082"/>
      <c r="C2082"/>
      <c r="D2082"/>
      <c r="E2082"/>
      <c r="F2082"/>
      <c r="G2082"/>
      <c r="H2082"/>
      <c r="I2082"/>
      <c r="J2082"/>
      <c r="K2082"/>
      <c r="L2082"/>
      <c r="M2082"/>
      <c r="N2082"/>
      <c r="O2082"/>
      <c r="P2082"/>
    </row>
    <row r="2083" spans="2:16" x14ac:dyDescent="0.25">
      <c r="B2083"/>
      <c r="C2083"/>
      <c r="D2083"/>
      <c r="E2083"/>
      <c r="F2083"/>
      <c r="G2083"/>
      <c r="H2083"/>
      <c r="I2083"/>
      <c r="J2083"/>
      <c r="K2083"/>
      <c r="L2083"/>
      <c r="M2083"/>
      <c r="N2083"/>
      <c r="O2083"/>
      <c r="P2083"/>
    </row>
    <row r="2084" spans="2:16" x14ac:dyDescent="0.25">
      <c r="B2084"/>
      <c r="C2084"/>
      <c r="D2084"/>
      <c r="E2084"/>
      <c r="F2084"/>
      <c r="G2084"/>
      <c r="H2084"/>
      <c r="I2084"/>
      <c r="J2084"/>
      <c r="K2084"/>
      <c r="L2084"/>
      <c r="M2084"/>
      <c r="N2084"/>
      <c r="O2084"/>
      <c r="P2084"/>
    </row>
    <row r="2085" spans="2:16" x14ac:dyDescent="0.25">
      <c r="B2085"/>
      <c r="C2085"/>
      <c r="D2085"/>
      <c r="E2085"/>
      <c r="F2085"/>
      <c r="G2085"/>
      <c r="H2085"/>
      <c r="I2085"/>
      <c r="J2085"/>
      <c r="K2085"/>
      <c r="L2085"/>
      <c r="M2085"/>
      <c r="N2085"/>
      <c r="O2085"/>
      <c r="P2085"/>
    </row>
    <row r="2086" spans="2:16" x14ac:dyDescent="0.25">
      <c r="B2086"/>
      <c r="C2086"/>
      <c r="D2086"/>
      <c r="E2086"/>
      <c r="F2086"/>
      <c r="G2086"/>
      <c r="H2086"/>
      <c r="I2086"/>
      <c r="J2086"/>
      <c r="K2086"/>
      <c r="L2086"/>
      <c r="M2086"/>
      <c r="N2086"/>
      <c r="O2086"/>
      <c r="P2086"/>
    </row>
    <row r="2087" spans="2:16" x14ac:dyDescent="0.25">
      <c r="B2087"/>
      <c r="C2087"/>
      <c r="D2087"/>
      <c r="E2087"/>
      <c r="F2087"/>
      <c r="G2087"/>
      <c r="H2087"/>
      <c r="I2087"/>
      <c r="J2087"/>
      <c r="K2087"/>
      <c r="L2087"/>
      <c r="M2087"/>
      <c r="N2087"/>
      <c r="O2087"/>
      <c r="P2087"/>
    </row>
    <row r="2088" spans="2:16" x14ac:dyDescent="0.25">
      <c r="B2088"/>
      <c r="C2088"/>
      <c r="D2088"/>
      <c r="E2088"/>
      <c r="F2088"/>
      <c r="G2088"/>
      <c r="H2088"/>
      <c r="I2088"/>
      <c r="J2088"/>
      <c r="K2088"/>
      <c r="L2088"/>
      <c r="M2088"/>
      <c r="N2088"/>
      <c r="O2088"/>
      <c r="P2088"/>
    </row>
    <row r="2089" spans="2:16" x14ac:dyDescent="0.25">
      <c r="B2089"/>
      <c r="C2089"/>
      <c r="D2089"/>
      <c r="E2089"/>
      <c r="F2089"/>
      <c r="G2089"/>
      <c r="H2089"/>
      <c r="I2089"/>
      <c r="J2089"/>
      <c r="K2089"/>
      <c r="L2089"/>
      <c r="M2089"/>
      <c r="N2089"/>
      <c r="O2089"/>
      <c r="P2089"/>
    </row>
    <row r="2090" spans="2:16" x14ac:dyDescent="0.25">
      <c r="B2090"/>
      <c r="C2090"/>
      <c r="D2090"/>
      <c r="E2090"/>
      <c r="F2090"/>
      <c r="G2090"/>
      <c r="H2090"/>
      <c r="I2090"/>
      <c r="J2090"/>
      <c r="K2090"/>
      <c r="L2090"/>
      <c r="M2090"/>
      <c r="N2090"/>
      <c r="O2090"/>
      <c r="P2090"/>
    </row>
    <row r="2091" spans="2:16" ht="15.75" thickBot="1" x14ac:dyDescent="0.3">
      <c r="B2091"/>
      <c r="C2091"/>
      <c r="D2091"/>
      <c r="E2091"/>
      <c r="F2091"/>
      <c r="G2091"/>
      <c r="H2091"/>
      <c r="I2091"/>
      <c r="J2091"/>
      <c r="K2091"/>
      <c r="L2091"/>
      <c r="M2091"/>
      <c r="N2091"/>
      <c r="O2091"/>
      <c r="P2091"/>
    </row>
    <row r="2092" spans="2:16" x14ac:dyDescent="0.25">
      <c r="B2092"/>
      <c r="C2092"/>
      <c r="D2092"/>
      <c r="E2092"/>
      <c r="F2092"/>
      <c r="G2092"/>
      <c r="H2092"/>
      <c r="I2092"/>
      <c r="J2092"/>
      <c r="K2092"/>
      <c r="L2092"/>
      <c r="M2092"/>
      <c r="N2092"/>
      <c r="O2092"/>
      <c r="P2092"/>
    </row>
    <row r="2093" spans="2:16" x14ac:dyDescent="0.25">
      <c r="B2093"/>
      <c r="C2093"/>
      <c r="D2093"/>
      <c r="E2093"/>
      <c r="F2093"/>
      <c r="G2093"/>
      <c r="H2093"/>
      <c r="I2093"/>
      <c r="J2093"/>
      <c r="K2093"/>
      <c r="L2093"/>
      <c r="M2093"/>
      <c r="N2093"/>
      <c r="O2093"/>
      <c r="P2093"/>
    </row>
    <row r="2094" spans="2:16" x14ac:dyDescent="0.25">
      <c r="B2094"/>
      <c r="C2094"/>
      <c r="D2094"/>
      <c r="E2094"/>
      <c r="F2094"/>
      <c r="G2094"/>
      <c r="H2094"/>
      <c r="I2094"/>
      <c r="J2094"/>
      <c r="K2094"/>
      <c r="L2094"/>
      <c r="M2094"/>
      <c r="N2094"/>
      <c r="O2094"/>
      <c r="P2094"/>
    </row>
    <row r="2095" spans="2:16" x14ac:dyDescent="0.25">
      <c r="B2095"/>
      <c r="C2095"/>
      <c r="D2095"/>
      <c r="E2095"/>
      <c r="F2095"/>
      <c r="G2095"/>
      <c r="H2095"/>
      <c r="I2095"/>
      <c r="J2095"/>
      <c r="K2095"/>
      <c r="L2095"/>
      <c r="M2095"/>
      <c r="N2095"/>
      <c r="O2095"/>
      <c r="P2095"/>
    </row>
    <row r="2096" spans="2:16" x14ac:dyDescent="0.25">
      <c r="B2096"/>
      <c r="C2096"/>
      <c r="D2096"/>
      <c r="E2096"/>
      <c r="F2096"/>
      <c r="G2096"/>
      <c r="H2096"/>
      <c r="I2096"/>
      <c r="J2096"/>
      <c r="K2096"/>
      <c r="L2096"/>
      <c r="M2096"/>
      <c r="N2096"/>
      <c r="O2096"/>
      <c r="P2096"/>
    </row>
    <row r="2097" spans="2:16" x14ac:dyDescent="0.25">
      <c r="B2097"/>
      <c r="C2097"/>
      <c r="D2097"/>
      <c r="E2097"/>
      <c r="F2097"/>
      <c r="G2097"/>
      <c r="H2097"/>
      <c r="I2097"/>
      <c r="J2097"/>
      <c r="K2097"/>
      <c r="L2097"/>
      <c r="M2097"/>
      <c r="N2097"/>
      <c r="O2097"/>
      <c r="P2097"/>
    </row>
    <row r="2098" spans="2:16" x14ac:dyDescent="0.25">
      <c r="B2098"/>
      <c r="C2098"/>
      <c r="D2098"/>
      <c r="E2098"/>
      <c r="F2098"/>
      <c r="G2098"/>
      <c r="H2098"/>
      <c r="I2098"/>
      <c r="J2098"/>
      <c r="K2098"/>
      <c r="L2098"/>
      <c r="M2098"/>
      <c r="N2098"/>
      <c r="O2098"/>
      <c r="P2098"/>
    </row>
    <row r="2099" spans="2:16" x14ac:dyDescent="0.25">
      <c r="B2099"/>
      <c r="C2099"/>
      <c r="D2099"/>
      <c r="E2099"/>
      <c r="F2099"/>
      <c r="G2099"/>
      <c r="H2099"/>
      <c r="I2099"/>
      <c r="J2099"/>
      <c r="K2099"/>
      <c r="L2099"/>
      <c r="M2099"/>
      <c r="N2099"/>
      <c r="O2099"/>
      <c r="P2099"/>
    </row>
    <row r="2100" spans="2:16" x14ac:dyDescent="0.25">
      <c r="B2100"/>
      <c r="C2100"/>
      <c r="D2100"/>
      <c r="E2100"/>
      <c r="F2100"/>
      <c r="G2100"/>
      <c r="H2100"/>
      <c r="I2100"/>
      <c r="J2100"/>
      <c r="K2100"/>
      <c r="L2100"/>
      <c r="M2100"/>
      <c r="N2100"/>
      <c r="O2100"/>
      <c r="P2100"/>
    </row>
    <row r="2101" spans="2:16" x14ac:dyDescent="0.25">
      <c r="B2101"/>
      <c r="C2101"/>
      <c r="D2101"/>
      <c r="E2101"/>
      <c r="F2101"/>
      <c r="G2101"/>
      <c r="H2101"/>
      <c r="I2101"/>
      <c r="J2101"/>
      <c r="K2101"/>
      <c r="L2101"/>
      <c r="M2101"/>
      <c r="N2101"/>
      <c r="O2101"/>
      <c r="P2101"/>
    </row>
    <row r="2102" spans="2:16" x14ac:dyDescent="0.25">
      <c r="B2102"/>
      <c r="C2102"/>
      <c r="D2102"/>
      <c r="E2102"/>
      <c r="F2102"/>
      <c r="G2102"/>
      <c r="H2102"/>
      <c r="I2102"/>
      <c r="J2102"/>
      <c r="K2102"/>
      <c r="L2102"/>
      <c r="M2102"/>
      <c r="N2102"/>
      <c r="O2102"/>
      <c r="P2102"/>
    </row>
    <row r="2103" spans="2:16" x14ac:dyDescent="0.25">
      <c r="B2103"/>
      <c r="C2103"/>
      <c r="D2103"/>
      <c r="E2103"/>
      <c r="F2103"/>
      <c r="G2103"/>
      <c r="H2103"/>
      <c r="I2103"/>
      <c r="J2103"/>
      <c r="K2103"/>
      <c r="L2103"/>
      <c r="M2103"/>
      <c r="N2103"/>
      <c r="O2103"/>
      <c r="P2103"/>
    </row>
    <row r="2104" spans="2:16" x14ac:dyDescent="0.25">
      <c r="B2104"/>
      <c r="C2104"/>
      <c r="D2104"/>
      <c r="E2104"/>
      <c r="F2104"/>
      <c r="G2104"/>
      <c r="H2104"/>
      <c r="I2104"/>
      <c r="J2104"/>
      <c r="K2104"/>
      <c r="L2104"/>
      <c r="M2104"/>
      <c r="N2104"/>
      <c r="O2104"/>
      <c r="P2104"/>
    </row>
    <row r="2105" spans="2:16" x14ac:dyDescent="0.25">
      <c r="B2105"/>
      <c r="C2105"/>
      <c r="D2105"/>
      <c r="E2105"/>
      <c r="F2105"/>
      <c r="G2105"/>
      <c r="H2105"/>
      <c r="I2105"/>
      <c r="J2105"/>
      <c r="K2105"/>
      <c r="L2105"/>
      <c r="M2105"/>
      <c r="N2105"/>
      <c r="O2105"/>
      <c r="P2105"/>
    </row>
    <row r="2106" spans="2:16" x14ac:dyDescent="0.25">
      <c r="B2106"/>
      <c r="C2106"/>
      <c r="D2106"/>
      <c r="E2106"/>
      <c r="F2106"/>
      <c r="G2106"/>
      <c r="H2106"/>
      <c r="I2106"/>
      <c r="J2106"/>
      <c r="K2106"/>
      <c r="L2106"/>
      <c r="M2106"/>
      <c r="N2106"/>
      <c r="O2106"/>
      <c r="P2106"/>
    </row>
    <row r="2107" spans="2:16" x14ac:dyDescent="0.25">
      <c r="B2107"/>
      <c r="C2107"/>
      <c r="D2107"/>
      <c r="E2107"/>
      <c r="F2107"/>
      <c r="G2107"/>
      <c r="H2107"/>
      <c r="I2107"/>
      <c r="J2107"/>
      <c r="K2107"/>
      <c r="L2107"/>
      <c r="M2107"/>
      <c r="N2107"/>
      <c r="O2107"/>
      <c r="P2107"/>
    </row>
    <row r="2108" spans="2:16" x14ac:dyDescent="0.25">
      <c r="B2108"/>
      <c r="C2108"/>
      <c r="D2108"/>
      <c r="E2108"/>
      <c r="F2108"/>
      <c r="G2108"/>
      <c r="H2108"/>
      <c r="I2108"/>
      <c r="J2108"/>
      <c r="K2108"/>
      <c r="L2108"/>
      <c r="M2108"/>
      <c r="N2108"/>
      <c r="O2108"/>
      <c r="P2108"/>
    </row>
    <row r="2109" spans="2:16" x14ac:dyDescent="0.25">
      <c r="B2109"/>
      <c r="C2109"/>
      <c r="D2109"/>
      <c r="E2109"/>
      <c r="F2109"/>
      <c r="G2109"/>
      <c r="H2109"/>
      <c r="I2109"/>
      <c r="J2109"/>
      <c r="K2109"/>
      <c r="L2109"/>
      <c r="M2109"/>
      <c r="N2109"/>
      <c r="O2109"/>
      <c r="P2109"/>
    </row>
    <row r="2110" spans="2:16" x14ac:dyDescent="0.25">
      <c r="B2110"/>
      <c r="C2110"/>
      <c r="D2110"/>
      <c r="E2110"/>
      <c r="F2110"/>
      <c r="G2110"/>
      <c r="H2110"/>
      <c r="I2110"/>
      <c r="J2110"/>
      <c r="K2110"/>
      <c r="L2110"/>
      <c r="M2110"/>
      <c r="N2110"/>
      <c r="O2110"/>
      <c r="P2110"/>
    </row>
    <row r="2111" spans="2:16" x14ac:dyDescent="0.25">
      <c r="B2111"/>
      <c r="C2111"/>
      <c r="D2111"/>
      <c r="E2111"/>
      <c r="F2111"/>
      <c r="G2111"/>
      <c r="H2111"/>
      <c r="I2111"/>
      <c r="J2111"/>
      <c r="K2111"/>
      <c r="L2111"/>
      <c r="M2111"/>
      <c r="N2111"/>
      <c r="O2111"/>
      <c r="P2111"/>
    </row>
    <row r="2112" spans="2:16" x14ac:dyDescent="0.25">
      <c r="B2112"/>
      <c r="C2112"/>
      <c r="D2112"/>
      <c r="E2112"/>
      <c r="F2112"/>
      <c r="G2112"/>
      <c r="H2112"/>
      <c r="I2112"/>
      <c r="J2112"/>
      <c r="K2112"/>
      <c r="L2112"/>
      <c r="M2112"/>
      <c r="N2112"/>
      <c r="O2112"/>
      <c r="P2112"/>
    </row>
    <row r="2113" spans="2:16" x14ac:dyDescent="0.25">
      <c r="B2113"/>
      <c r="C2113"/>
      <c r="D2113"/>
      <c r="E2113"/>
      <c r="F2113"/>
      <c r="G2113"/>
      <c r="H2113"/>
      <c r="I2113"/>
      <c r="J2113"/>
      <c r="K2113"/>
      <c r="L2113"/>
      <c r="M2113"/>
      <c r="N2113"/>
      <c r="O2113"/>
      <c r="P2113"/>
    </row>
    <row r="2114" spans="2:16" x14ac:dyDescent="0.25">
      <c r="B2114"/>
      <c r="C2114"/>
      <c r="D2114"/>
      <c r="E2114"/>
      <c r="F2114"/>
      <c r="G2114"/>
      <c r="H2114"/>
      <c r="I2114"/>
      <c r="J2114"/>
      <c r="K2114"/>
      <c r="L2114"/>
      <c r="M2114"/>
      <c r="N2114"/>
      <c r="O2114"/>
      <c r="P2114"/>
    </row>
    <row r="2115" spans="2:16" x14ac:dyDescent="0.25">
      <c r="B2115"/>
      <c r="C2115"/>
      <c r="D2115"/>
      <c r="E2115"/>
      <c r="F2115"/>
      <c r="G2115"/>
      <c r="H2115"/>
      <c r="I2115"/>
      <c r="J2115"/>
      <c r="K2115"/>
      <c r="L2115"/>
      <c r="M2115"/>
      <c r="N2115"/>
      <c r="O2115"/>
      <c r="P2115"/>
    </row>
    <row r="2116" spans="2:16" x14ac:dyDescent="0.25">
      <c r="B2116"/>
      <c r="C2116"/>
      <c r="D2116"/>
      <c r="E2116"/>
      <c r="F2116"/>
      <c r="G2116"/>
      <c r="H2116"/>
      <c r="I2116"/>
      <c r="J2116"/>
      <c r="K2116"/>
      <c r="L2116"/>
      <c r="M2116"/>
      <c r="N2116"/>
      <c r="O2116"/>
      <c r="P2116"/>
    </row>
    <row r="2117" spans="2:16" x14ac:dyDescent="0.25">
      <c r="B2117"/>
      <c r="C2117"/>
      <c r="D2117"/>
      <c r="E2117"/>
      <c r="F2117"/>
      <c r="G2117"/>
      <c r="H2117"/>
      <c r="I2117"/>
      <c r="J2117"/>
      <c r="K2117"/>
      <c r="L2117"/>
      <c r="M2117"/>
      <c r="N2117"/>
      <c r="O2117"/>
      <c r="P2117"/>
    </row>
    <row r="2118" spans="2:16" x14ac:dyDescent="0.25">
      <c r="B2118"/>
      <c r="C2118"/>
      <c r="D2118"/>
      <c r="E2118"/>
      <c r="F2118"/>
      <c r="G2118"/>
      <c r="H2118"/>
      <c r="I2118"/>
      <c r="J2118"/>
      <c r="K2118"/>
      <c r="L2118"/>
      <c r="M2118"/>
      <c r="N2118"/>
      <c r="O2118"/>
      <c r="P2118"/>
    </row>
    <row r="2119" spans="2:16" x14ac:dyDescent="0.25">
      <c r="B2119"/>
      <c r="C2119"/>
      <c r="D2119"/>
      <c r="E2119"/>
      <c r="F2119"/>
      <c r="G2119"/>
      <c r="H2119"/>
      <c r="I2119"/>
      <c r="J2119"/>
      <c r="K2119"/>
      <c r="L2119"/>
      <c r="M2119"/>
      <c r="N2119"/>
      <c r="O2119"/>
      <c r="P2119"/>
    </row>
    <row r="2120" spans="2:16" x14ac:dyDescent="0.25">
      <c r="B2120"/>
      <c r="C2120"/>
      <c r="D2120"/>
      <c r="E2120"/>
      <c r="F2120"/>
      <c r="G2120"/>
      <c r="H2120"/>
      <c r="I2120"/>
      <c r="J2120"/>
      <c r="K2120"/>
      <c r="L2120"/>
      <c r="M2120"/>
      <c r="N2120"/>
      <c r="O2120"/>
      <c r="P2120"/>
    </row>
    <row r="2121" spans="2:16" x14ac:dyDescent="0.25">
      <c r="B2121"/>
      <c r="C2121"/>
      <c r="D2121"/>
      <c r="E2121"/>
      <c r="F2121"/>
      <c r="G2121"/>
      <c r="H2121"/>
      <c r="I2121"/>
      <c r="J2121"/>
      <c r="K2121"/>
      <c r="L2121"/>
      <c r="M2121"/>
      <c r="N2121"/>
      <c r="O2121"/>
      <c r="P2121"/>
    </row>
    <row r="2122" spans="2:16" x14ac:dyDescent="0.25">
      <c r="B2122"/>
      <c r="C2122"/>
      <c r="D2122"/>
      <c r="E2122"/>
      <c r="F2122"/>
      <c r="G2122"/>
      <c r="H2122"/>
      <c r="I2122"/>
      <c r="J2122"/>
      <c r="K2122"/>
      <c r="L2122"/>
      <c r="M2122"/>
      <c r="N2122"/>
      <c r="O2122"/>
      <c r="P2122"/>
    </row>
    <row r="2123" spans="2:16" x14ac:dyDescent="0.25">
      <c r="B2123"/>
      <c r="C2123"/>
      <c r="D2123"/>
      <c r="E2123"/>
      <c r="F2123"/>
      <c r="G2123"/>
      <c r="H2123"/>
      <c r="I2123"/>
      <c r="J2123"/>
      <c r="K2123"/>
      <c r="L2123"/>
      <c r="M2123"/>
      <c r="N2123"/>
      <c r="O2123"/>
      <c r="P2123"/>
    </row>
    <row r="2124" spans="2:16" x14ac:dyDescent="0.25">
      <c r="B2124"/>
      <c r="C2124"/>
      <c r="D2124"/>
      <c r="E2124"/>
      <c r="F2124"/>
      <c r="G2124"/>
      <c r="H2124"/>
      <c r="I2124"/>
      <c r="J2124"/>
      <c r="K2124"/>
      <c r="L2124"/>
      <c r="M2124"/>
      <c r="N2124"/>
      <c r="O2124"/>
      <c r="P2124"/>
    </row>
    <row r="2125" spans="2:16" x14ac:dyDescent="0.25">
      <c r="B2125"/>
      <c r="C2125"/>
      <c r="D2125"/>
      <c r="E2125"/>
      <c r="F2125"/>
      <c r="G2125"/>
      <c r="H2125"/>
      <c r="I2125"/>
      <c r="J2125"/>
      <c r="K2125"/>
      <c r="L2125"/>
      <c r="M2125"/>
      <c r="N2125"/>
      <c r="O2125"/>
      <c r="P2125"/>
    </row>
    <row r="2126" spans="2:16" x14ac:dyDescent="0.25">
      <c r="B2126"/>
      <c r="C2126"/>
      <c r="D2126"/>
      <c r="E2126"/>
      <c r="F2126"/>
      <c r="G2126"/>
      <c r="H2126"/>
      <c r="I2126"/>
      <c r="J2126"/>
      <c r="K2126"/>
      <c r="L2126"/>
      <c r="M2126"/>
      <c r="N2126"/>
      <c r="O2126"/>
      <c r="P2126"/>
    </row>
    <row r="2127" spans="2:16" x14ac:dyDescent="0.25">
      <c r="B2127"/>
      <c r="C2127"/>
      <c r="D2127"/>
      <c r="E2127"/>
      <c r="F2127"/>
      <c r="G2127"/>
      <c r="H2127"/>
      <c r="I2127"/>
      <c r="J2127"/>
      <c r="K2127"/>
      <c r="L2127"/>
      <c r="M2127"/>
      <c r="N2127"/>
      <c r="O2127"/>
      <c r="P2127"/>
    </row>
    <row r="2128" spans="2:16" x14ac:dyDescent="0.25">
      <c r="B2128"/>
      <c r="C2128"/>
      <c r="D2128"/>
      <c r="E2128"/>
      <c r="F2128"/>
      <c r="G2128"/>
      <c r="H2128"/>
      <c r="I2128"/>
      <c r="J2128"/>
      <c r="K2128"/>
      <c r="L2128"/>
      <c r="M2128"/>
      <c r="N2128"/>
      <c r="O2128"/>
      <c r="P2128"/>
    </row>
    <row r="2129" spans="2:16" x14ac:dyDescent="0.25">
      <c r="B2129"/>
      <c r="C2129"/>
      <c r="D2129"/>
      <c r="E2129"/>
      <c r="F2129"/>
      <c r="G2129"/>
      <c r="H2129"/>
      <c r="I2129"/>
      <c r="J2129"/>
      <c r="K2129"/>
      <c r="L2129"/>
      <c r="M2129"/>
      <c r="N2129"/>
      <c r="O2129"/>
      <c r="P2129"/>
    </row>
    <row r="2130" spans="2:16" ht="15.75" thickBot="1" x14ac:dyDescent="0.3">
      <c r="B2130"/>
      <c r="C2130"/>
      <c r="D2130"/>
      <c r="E2130"/>
      <c r="F2130"/>
      <c r="G2130"/>
      <c r="H2130"/>
      <c r="I2130"/>
      <c r="J2130"/>
      <c r="K2130"/>
      <c r="L2130"/>
      <c r="M2130"/>
      <c r="N2130"/>
      <c r="O2130"/>
      <c r="P2130"/>
    </row>
    <row r="2131" spans="2:16" x14ac:dyDescent="0.25">
      <c r="B2131"/>
      <c r="C2131"/>
      <c r="D2131"/>
      <c r="E2131"/>
      <c r="F2131"/>
      <c r="G2131"/>
      <c r="H2131"/>
      <c r="I2131"/>
      <c r="J2131"/>
      <c r="K2131"/>
      <c r="L2131"/>
      <c r="M2131"/>
      <c r="N2131"/>
      <c r="O2131"/>
      <c r="P2131"/>
    </row>
  </sheetData>
  <mergeCells count="3">
    <mergeCell ref="C1:I1"/>
    <mergeCell ref="J1:K1"/>
    <mergeCell ref="L1:P1"/>
  </mergeCells>
  <pageMargins left="0.7" right="0.7" top="0.75" bottom="0.75" header="0.3" footer="0.3"/>
  <pageSetup orientation="portrait" horizontalDpi="1200" verticalDpi="1200" r:id="rId2"/>
  <drawing r:id="rId3"/>
  <extLst>
    <ext xmlns:x14="http://schemas.microsoft.com/office/spreadsheetml/2009/9/main" uri="{A8765BA9-456A-4dab-B4F3-ACF838C121DE}">
      <x14:slicerList>
        <x14:slicer r:id="rId4"/>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B1:Q2131"/>
  <sheetViews>
    <sheetView showGridLines="0" showRowColHeaders="0" tabSelected="1" zoomScaleNormal="100" workbookViewId="0">
      <pane ySplit="3" topLeftCell="A4" activePane="bottomLeft" state="frozen"/>
      <selection pane="bottomLeft" activeCell="R6" sqref="R6"/>
    </sheetView>
  </sheetViews>
  <sheetFormatPr defaultRowHeight="15" x14ac:dyDescent="0.25"/>
  <cols>
    <col min="1" max="1" width="2.7109375" style="12" customWidth="1"/>
    <col min="2" max="2" width="34.5703125" style="12" bestFit="1" customWidth="1"/>
    <col min="3" max="3" width="11" style="12" customWidth="1"/>
    <col min="4" max="4" width="9.85546875" style="12" customWidth="1"/>
    <col min="5" max="5" width="9.140625" style="12" bestFit="1" customWidth="1"/>
    <col min="6" max="6" width="12.5703125" style="12" customWidth="1"/>
    <col min="7" max="7" width="12.140625" style="12" customWidth="1"/>
    <col min="8" max="8" width="8.42578125" style="12" bestFit="1" customWidth="1"/>
    <col min="9" max="9" width="14.28515625" style="12" bestFit="1" customWidth="1"/>
    <col min="10" max="10" width="8.42578125" style="12" bestFit="1" customWidth="1"/>
    <col min="11" max="11" width="10.28515625" style="12" customWidth="1"/>
    <col min="12" max="12" width="10.5703125" style="12" bestFit="1" customWidth="1"/>
    <col min="13" max="13" width="8.7109375" style="12" bestFit="1" customWidth="1"/>
    <col min="14" max="14" width="12.42578125" style="12" bestFit="1" customWidth="1"/>
    <col min="15" max="15" width="12.140625" style="12" bestFit="1" customWidth="1"/>
    <col min="16" max="16" width="10.7109375" style="12" customWidth="1"/>
    <col min="17" max="17" width="11" style="12" bestFit="1" customWidth="1"/>
    <col min="18" max="18" width="255.5703125" style="12" customWidth="1"/>
    <col min="19" max="19" width="16.7109375" style="12" customWidth="1"/>
    <col min="20" max="20" width="10.5703125" style="12" customWidth="1"/>
    <col min="21" max="21" width="9.42578125" style="12" customWidth="1"/>
    <col min="22" max="22" width="8.28515625" style="12" customWidth="1"/>
    <col min="23" max="23" width="10.28515625" style="12" customWidth="1"/>
    <col min="24" max="24" width="11.42578125" style="12" customWidth="1"/>
    <col min="25" max="25" width="7.140625" style="12" customWidth="1"/>
    <col min="26" max="26" width="10.42578125" style="12" customWidth="1"/>
    <col min="27" max="27" width="8.140625" style="12" customWidth="1"/>
    <col min="28" max="28" width="9.28515625" style="12" customWidth="1"/>
    <col min="29" max="29" width="10.7109375" style="12" customWidth="1"/>
    <col min="30" max="30" width="10.85546875" style="12" customWidth="1"/>
    <col min="31" max="31" width="10.7109375" style="12" customWidth="1"/>
    <col min="32" max="32" width="10.28515625" style="12" customWidth="1"/>
    <col min="33" max="41" width="9.140625" style="12" customWidth="1"/>
    <col min="42" max="16384" width="9.140625" style="12"/>
  </cols>
  <sheetData>
    <row r="1" spans="2:17" ht="46.5" customHeight="1" x14ac:dyDescent="0.25">
      <c r="C1" s="86"/>
      <c r="D1" s="86"/>
      <c r="E1" s="86"/>
      <c r="F1" s="86"/>
      <c r="G1" s="86"/>
      <c r="H1" s="86"/>
      <c r="I1" s="86"/>
      <c r="J1" s="86"/>
      <c r="K1" s="86"/>
      <c r="L1" s="86"/>
      <c r="M1" s="86"/>
      <c r="N1" s="86"/>
      <c r="O1" s="86"/>
      <c r="P1" s="86"/>
    </row>
    <row r="2" spans="2:17" ht="75.75" thickBot="1" x14ac:dyDescent="0.3">
      <c r="B2" s="74" t="s">
        <v>136</v>
      </c>
      <c r="C2" s="6" t="s">
        <v>128</v>
      </c>
      <c r="D2" s="6" t="s">
        <v>129</v>
      </c>
      <c r="E2" s="6" t="s">
        <v>122</v>
      </c>
      <c r="F2" s="6" t="s">
        <v>121</v>
      </c>
      <c r="G2" s="6" t="s">
        <v>134</v>
      </c>
      <c r="H2" s="6" t="s">
        <v>105</v>
      </c>
      <c r="I2" s="6" t="s">
        <v>135</v>
      </c>
      <c r="J2" s="84" t="s">
        <v>111</v>
      </c>
      <c r="K2" s="84" t="s">
        <v>103</v>
      </c>
      <c r="L2" s="84" t="s">
        <v>161</v>
      </c>
      <c r="M2" s="84" t="s">
        <v>157</v>
      </c>
      <c r="N2" s="84" t="s">
        <v>158</v>
      </c>
      <c r="O2" s="84" t="s">
        <v>160</v>
      </c>
      <c r="P2" s="85" t="s">
        <v>159</v>
      </c>
    </row>
    <row r="3" spans="2:17" ht="16.5" thickBot="1" x14ac:dyDescent="0.3">
      <c r="B3" s="38" t="s">
        <v>162</v>
      </c>
      <c r="C3" s="50">
        <v>186.53020370370359</v>
      </c>
      <c r="D3" s="41">
        <v>45.530203703703592</v>
      </c>
      <c r="E3" s="41">
        <v>224.77746296296306</v>
      </c>
      <c r="F3" s="68">
        <v>411.30766666666671</v>
      </c>
      <c r="G3" s="43">
        <v>0.54809843400447422</v>
      </c>
      <c r="H3" s="71">
        <v>1787</v>
      </c>
      <c r="I3" s="43">
        <v>0.94714338070611226</v>
      </c>
      <c r="J3" s="81">
        <v>12.710776928544162</v>
      </c>
      <c r="K3" s="44">
        <v>596</v>
      </c>
      <c r="L3" s="44">
        <v>141</v>
      </c>
      <c r="M3" s="82">
        <v>42414</v>
      </c>
      <c r="N3" s="81">
        <v>103.11988673523388</v>
      </c>
      <c r="O3" s="81">
        <v>37.078297872340457</v>
      </c>
      <c r="P3" s="83">
        <v>300.80851063829789</v>
      </c>
      <c r="Q3" s="14"/>
    </row>
    <row r="4" spans="2:17" x14ac:dyDescent="0.25">
      <c r="B4" s="21" t="s">
        <v>200</v>
      </c>
      <c r="C4" s="52">
        <v>186.53020370370359</v>
      </c>
      <c r="D4" s="16">
        <v>45.530203703703592</v>
      </c>
      <c r="E4" s="16">
        <v>224.77746296296306</v>
      </c>
      <c r="F4" s="69">
        <v>411.30766666666671</v>
      </c>
      <c r="G4" s="19">
        <v>0.54809843400447422</v>
      </c>
      <c r="H4" s="72">
        <v>1787</v>
      </c>
      <c r="I4" s="19">
        <v>0.94714338070611226</v>
      </c>
      <c r="J4" s="75">
        <v>12.710776928544162</v>
      </c>
      <c r="K4" s="20">
        <v>596</v>
      </c>
      <c r="L4" s="20">
        <v>141</v>
      </c>
      <c r="M4" s="76">
        <v>42414</v>
      </c>
      <c r="N4" s="75">
        <v>103.11988673523388</v>
      </c>
      <c r="O4" s="75">
        <v>37.078297872340457</v>
      </c>
      <c r="P4" s="77">
        <v>300.80851063829789</v>
      </c>
    </row>
    <row r="5" spans="2:17" x14ac:dyDescent="0.25">
      <c r="B5" s="23" t="s">
        <v>0</v>
      </c>
      <c r="C5" s="52">
        <v>4.3944444444444457</v>
      </c>
      <c r="D5" s="16">
        <v>1.3944444444444457</v>
      </c>
      <c r="E5" s="16">
        <v>1.1888888888888891</v>
      </c>
      <c r="F5" s="69">
        <v>5.5833333333333348</v>
      </c>
      <c r="G5" s="19">
        <v>0.21428571428571427</v>
      </c>
      <c r="H5" s="72">
        <v>28</v>
      </c>
      <c r="I5" s="19">
        <v>0.8764783180026281</v>
      </c>
      <c r="J5" s="75">
        <v>11.355223880597011</v>
      </c>
      <c r="K5" s="20">
        <v>7</v>
      </c>
      <c r="L5" s="20">
        <v>3</v>
      </c>
      <c r="M5" s="76">
        <v>634</v>
      </c>
      <c r="N5" s="75">
        <v>113.55223880597012</v>
      </c>
      <c r="O5" s="75">
        <v>21.133333333333333</v>
      </c>
      <c r="P5" s="77">
        <v>211.33333333333334</v>
      </c>
    </row>
    <row r="6" spans="2:17" x14ac:dyDescent="0.25">
      <c r="B6" s="23" t="s">
        <v>85</v>
      </c>
      <c r="C6" s="52">
        <v>0.2</v>
      </c>
      <c r="D6" s="16">
        <v>0</v>
      </c>
      <c r="E6" s="16">
        <v>0</v>
      </c>
      <c r="F6" s="69">
        <v>0.2</v>
      </c>
      <c r="G6" s="19">
        <v>0</v>
      </c>
      <c r="H6" s="72">
        <v>1</v>
      </c>
      <c r="I6" s="19">
        <v>1</v>
      </c>
      <c r="J6" s="75">
        <v>13.5</v>
      </c>
      <c r="K6" s="20">
        <v>1</v>
      </c>
      <c r="L6" s="20">
        <v>1</v>
      </c>
      <c r="M6" s="76">
        <v>27</v>
      </c>
      <c r="N6" s="75">
        <v>135</v>
      </c>
      <c r="O6" s="75">
        <v>2.7</v>
      </c>
      <c r="P6" s="77">
        <v>27</v>
      </c>
    </row>
    <row r="7" spans="2:17" x14ac:dyDescent="0.25">
      <c r="B7" s="23" t="s">
        <v>2</v>
      </c>
      <c r="C7" s="52">
        <v>1.4</v>
      </c>
      <c r="D7" s="16">
        <v>0.39999999999999991</v>
      </c>
      <c r="E7" s="16">
        <v>3.2000000000000015</v>
      </c>
      <c r="F7" s="69">
        <v>4.6000000000000014</v>
      </c>
      <c r="G7" s="19">
        <v>0.69565217391304346</v>
      </c>
      <c r="H7" s="72">
        <v>23</v>
      </c>
      <c r="I7" s="19">
        <v>0.85849056603773588</v>
      </c>
      <c r="J7" s="75">
        <v>14.63043478260869</v>
      </c>
      <c r="K7" s="20">
        <v>11</v>
      </c>
      <c r="L7" s="20">
        <v>1</v>
      </c>
      <c r="M7" s="76">
        <v>673</v>
      </c>
      <c r="N7" s="75">
        <v>146.30434782608691</v>
      </c>
      <c r="O7" s="75">
        <v>67.3</v>
      </c>
      <c r="P7" s="77">
        <v>673</v>
      </c>
    </row>
    <row r="8" spans="2:17" x14ac:dyDescent="0.25">
      <c r="B8" s="23" t="s">
        <v>3</v>
      </c>
      <c r="C8" s="52">
        <v>3.7</v>
      </c>
      <c r="D8" s="16">
        <v>0.70000000000000018</v>
      </c>
      <c r="E8" s="16">
        <v>7.0999999999999952</v>
      </c>
      <c r="F8" s="69">
        <v>10.799999999999995</v>
      </c>
      <c r="G8" s="19">
        <v>0.65517241379310343</v>
      </c>
      <c r="H8" s="72">
        <v>29</v>
      </c>
      <c r="I8" s="19">
        <v>1.2986270022883295</v>
      </c>
      <c r="J8" s="75">
        <v>18.406481481481489</v>
      </c>
      <c r="K8" s="20">
        <v>17</v>
      </c>
      <c r="L8" s="20">
        <v>3</v>
      </c>
      <c r="M8" s="76">
        <v>857</v>
      </c>
      <c r="N8" s="75">
        <v>79.35185185185189</v>
      </c>
      <c r="O8" s="75">
        <v>66.263333333333335</v>
      </c>
      <c r="P8" s="77">
        <v>285.66666666666669</v>
      </c>
    </row>
    <row r="9" spans="2:17" x14ac:dyDescent="0.25">
      <c r="B9" s="23" t="s">
        <v>4</v>
      </c>
      <c r="C9" s="52">
        <v>5.5055555555555582</v>
      </c>
      <c r="D9" s="16">
        <v>1.5055555555555582</v>
      </c>
      <c r="E9" s="16">
        <v>2.5444444444444425</v>
      </c>
      <c r="F9" s="69">
        <v>8.0500000000000007</v>
      </c>
      <c r="G9" s="19">
        <v>0.31707317073170732</v>
      </c>
      <c r="H9" s="72">
        <v>41</v>
      </c>
      <c r="I9" s="19">
        <v>0.9075043630017452</v>
      </c>
      <c r="J9" s="75">
        <v>12.310559006211179</v>
      </c>
      <c r="K9" s="20">
        <v>12</v>
      </c>
      <c r="L9" s="20">
        <v>4</v>
      </c>
      <c r="M9" s="76">
        <v>995</v>
      </c>
      <c r="N9" s="75">
        <v>123.60248447204968</v>
      </c>
      <c r="O9" s="75">
        <v>24.774999999999999</v>
      </c>
      <c r="P9" s="77">
        <v>248.75</v>
      </c>
    </row>
    <row r="10" spans="2:17" x14ac:dyDescent="0.25">
      <c r="B10" s="23" t="s">
        <v>5</v>
      </c>
      <c r="C10" s="52">
        <v>2.7055555555555548</v>
      </c>
      <c r="D10" s="16">
        <v>0.70555555555555483</v>
      </c>
      <c r="E10" s="16">
        <v>12.844444444444438</v>
      </c>
      <c r="F10" s="69">
        <v>15.549999999999997</v>
      </c>
      <c r="G10" s="19">
        <v>0.80952380952380953</v>
      </c>
      <c r="H10" s="72">
        <v>84</v>
      </c>
      <c r="I10" s="19">
        <v>0.9616837560712358</v>
      </c>
      <c r="J10" s="75">
        <v>12.837942122186497</v>
      </c>
      <c r="K10" s="20">
        <v>23</v>
      </c>
      <c r="L10" s="20">
        <v>2</v>
      </c>
      <c r="M10" s="76">
        <v>1598</v>
      </c>
      <c r="N10" s="75">
        <v>102.76527331189712</v>
      </c>
      <c r="O10" s="75">
        <v>99.814999999999998</v>
      </c>
      <c r="P10" s="77">
        <v>799</v>
      </c>
    </row>
    <row r="11" spans="2:17" x14ac:dyDescent="0.25">
      <c r="B11" s="23" t="s">
        <v>6</v>
      </c>
      <c r="C11" s="52">
        <v>0.53333333333333333</v>
      </c>
      <c r="D11" s="16">
        <v>0</v>
      </c>
      <c r="E11" s="16">
        <v>3.666666666666667</v>
      </c>
      <c r="F11" s="69">
        <v>4.2</v>
      </c>
      <c r="G11" s="19">
        <v>0.82352941176470584</v>
      </c>
      <c r="H11" s="72">
        <v>17</v>
      </c>
      <c r="I11" s="19">
        <v>1.0325865580448066</v>
      </c>
      <c r="J11" s="75">
        <v>13.859523809523811</v>
      </c>
      <c r="K11" s="20">
        <v>7</v>
      </c>
      <c r="L11" s="20">
        <v>1</v>
      </c>
      <c r="M11" s="76">
        <v>457</v>
      </c>
      <c r="N11" s="75">
        <v>108.80952380952381</v>
      </c>
      <c r="O11" s="75">
        <v>58.210000000000008</v>
      </c>
      <c r="P11" s="77">
        <v>457</v>
      </c>
    </row>
    <row r="12" spans="2:17" x14ac:dyDescent="0.25">
      <c r="B12" s="23" t="s">
        <v>7</v>
      </c>
      <c r="C12" s="52">
        <v>0.89999999999999991</v>
      </c>
      <c r="D12" s="16">
        <v>0</v>
      </c>
      <c r="E12" s="16">
        <v>0.34999999999999987</v>
      </c>
      <c r="F12" s="69">
        <v>1.2499999999999998</v>
      </c>
      <c r="G12" s="19">
        <v>0.25</v>
      </c>
      <c r="H12" s="72">
        <v>4</v>
      </c>
      <c r="I12" s="19">
        <v>1.0833333333333333</v>
      </c>
      <c r="J12" s="75">
        <v>16.960000000000004</v>
      </c>
      <c r="K12" s="20">
        <v>2</v>
      </c>
      <c r="L12" s="20">
        <v>1</v>
      </c>
      <c r="M12" s="76">
        <v>119</v>
      </c>
      <c r="N12" s="75">
        <v>95.200000000000017</v>
      </c>
      <c r="O12" s="75">
        <v>21.200000000000003</v>
      </c>
      <c r="P12" s="77">
        <v>119</v>
      </c>
    </row>
    <row r="13" spans="2:17" x14ac:dyDescent="0.25">
      <c r="B13" s="23" t="s">
        <v>8</v>
      </c>
      <c r="C13" s="52">
        <v>1</v>
      </c>
      <c r="D13" s="16">
        <v>0</v>
      </c>
      <c r="E13" s="16">
        <v>1.5777777777777779</v>
      </c>
      <c r="F13" s="69">
        <v>2.5777777777777775</v>
      </c>
      <c r="G13" s="19">
        <v>0.61538461538461542</v>
      </c>
      <c r="H13" s="72">
        <v>13</v>
      </c>
      <c r="I13" s="19">
        <v>0.76923076923076927</v>
      </c>
      <c r="J13" s="75">
        <v>5.9586206896551728</v>
      </c>
      <c r="K13" s="20">
        <v>4</v>
      </c>
      <c r="L13" s="20">
        <v>1</v>
      </c>
      <c r="M13" s="76">
        <v>155</v>
      </c>
      <c r="N13" s="75">
        <v>60.129310344827594</v>
      </c>
      <c r="O13" s="75">
        <v>15.36</v>
      </c>
      <c r="P13" s="77">
        <v>155</v>
      </c>
    </row>
    <row r="14" spans="2:17" x14ac:dyDescent="0.25">
      <c r="B14" s="23" t="s">
        <v>9</v>
      </c>
      <c r="C14" s="52">
        <v>1.0499999999999998</v>
      </c>
      <c r="D14" s="16">
        <v>4.9999999999999822E-2</v>
      </c>
      <c r="E14" s="16">
        <v>1.5666666666666669</v>
      </c>
      <c r="F14" s="69">
        <v>2.6166666666666667</v>
      </c>
      <c r="G14" s="19">
        <v>0.5714285714285714</v>
      </c>
      <c r="H14" s="72">
        <v>7</v>
      </c>
      <c r="I14" s="19">
        <v>0.8</v>
      </c>
      <c r="J14" s="75">
        <v>11.35031847133758</v>
      </c>
      <c r="K14" s="20">
        <v>3</v>
      </c>
      <c r="L14" s="20">
        <v>1</v>
      </c>
      <c r="M14" s="76">
        <v>135</v>
      </c>
      <c r="N14" s="75">
        <v>51.592356687898089</v>
      </c>
      <c r="O14" s="75">
        <v>29.700000000000003</v>
      </c>
      <c r="P14" s="77">
        <v>135</v>
      </c>
    </row>
    <row r="15" spans="2:17" x14ac:dyDescent="0.25">
      <c r="B15" s="23" t="s">
        <v>10</v>
      </c>
      <c r="C15" s="52">
        <v>3.7944444444444456</v>
      </c>
      <c r="D15" s="16">
        <v>0</v>
      </c>
      <c r="E15" s="16">
        <v>4.1944444444444464</v>
      </c>
      <c r="F15" s="69">
        <v>7.9888888888888925</v>
      </c>
      <c r="G15" s="19">
        <v>0.48837209302325579</v>
      </c>
      <c r="H15" s="72">
        <v>43</v>
      </c>
      <c r="I15" s="19">
        <v>0.8837863167760075</v>
      </c>
      <c r="J15" s="75">
        <v>11.457162726008336</v>
      </c>
      <c r="K15" s="20">
        <v>17</v>
      </c>
      <c r="L15" s="20">
        <v>4</v>
      </c>
      <c r="M15" s="76">
        <v>916</v>
      </c>
      <c r="N15" s="75">
        <v>114.65924895688451</v>
      </c>
      <c r="O15" s="75">
        <v>22.882499999999993</v>
      </c>
      <c r="P15" s="77">
        <v>229</v>
      </c>
    </row>
    <row r="16" spans="2:17" x14ac:dyDescent="0.25">
      <c r="B16" s="23" t="s">
        <v>11</v>
      </c>
      <c r="C16" s="52">
        <v>12.220833333333328</v>
      </c>
      <c r="D16" s="16">
        <v>3.2208333333333279</v>
      </c>
      <c r="E16" s="16">
        <v>7.4277777777777807</v>
      </c>
      <c r="F16" s="69">
        <v>19.648611111111109</v>
      </c>
      <c r="G16" s="19">
        <v>0.38333333333333336</v>
      </c>
      <c r="H16" s="72">
        <v>60</v>
      </c>
      <c r="I16" s="19">
        <v>0.95663600525624182</v>
      </c>
      <c r="J16" s="75">
        <v>13.583657312504416</v>
      </c>
      <c r="K16" s="20">
        <v>27</v>
      </c>
      <c r="L16" s="20">
        <v>9</v>
      </c>
      <c r="M16" s="76">
        <v>1338</v>
      </c>
      <c r="N16" s="75">
        <v>68.096416201314781</v>
      </c>
      <c r="O16" s="75">
        <v>29.655555555555548</v>
      </c>
      <c r="P16" s="77">
        <v>148.66666666666666</v>
      </c>
    </row>
    <row r="17" spans="2:16" x14ac:dyDescent="0.25">
      <c r="B17" s="23" t="s">
        <v>12</v>
      </c>
      <c r="C17" s="52">
        <v>0.98888888888888893</v>
      </c>
      <c r="D17" s="16">
        <v>0</v>
      </c>
      <c r="E17" s="16">
        <v>1.7666666666666671</v>
      </c>
      <c r="F17" s="69">
        <v>2.755555555555556</v>
      </c>
      <c r="G17" s="19">
        <v>0.6428571428571429</v>
      </c>
      <c r="H17" s="72">
        <v>14</v>
      </c>
      <c r="I17" s="19">
        <v>0.80439560439560442</v>
      </c>
      <c r="J17" s="75">
        <v>12.302419354838706</v>
      </c>
      <c r="K17" s="20">
        <v>10</v>
      </c>
      <c r="L17" s="20">
        <v>2</v>
      </c>
      <c r="M17" s="76">
        <v>339</v>
      </c>
      <c r="N17" s="75">
        <v>123.02419354838707</v>
      </c>
      <c r="O17" s="75">
        <v>16.95</v>
      </c>
      <c r="P17" s="77">
        <v>169.5</v>
      </c>
    </row>
    <row r="18" spans="2:16" x14ac:dyDescent="0.25">
      <c r="B18" s="23" t="s">
        <v>13</v>
      </c>
      <c r="C18" s="52">
        <v>5.3166666666666691</v>
      </c>
      <c r="D18" s="16">
        <v>0</v>
      </c>
      <c r="E18" s="16">
        <v>2.8000000000000016</v>
      </c>
      <c r="F18" s="69">
        <v>8.1166666666666707</v>
      </c>
      <c r="G18" s="19">
        <v>0.29166666666666669</v>
      </c>
      <c r="H18" s="72">
        <v>48</v>
      </c>
      <c r="I18" s="19">
        <v>1.0277777777777777</v>
      </c>
      <c r="J18" s="75">
        <v>15.362217659137569</v>
      </c>
      <c r="K18" s="20">
        <v>15</v>
      </c>
      <c r="L18" s="20">
        <v>6</v>
      </c>
      <c r="M18" s="76">
        <v>1328</v>
      </c>
      <c r="N18" s="75">
        <v>163.61396303901429</v>
      </c>
      <c r="O18" s="75">
        <v>20.781666666666666</v>
      </c>
      <c r="P18" s="77">
        <v>221.33333333333334</v>
      </c>
    </row>
    <row r="19" spans="2:16" x14ac:dyDescent="0.25">
      <c r="B19" s="23" t="s">
        <v>14</v>
      </c>
      <c r="C19" s="52">
        <v>3.5185185185185186</v>
      </c>
      <c r="D19" s="16">
        <v>1.5185185185185186</v>
      </c>
      <c r="E19" s="16">
        <v>10.299999999999997</v>
      </c>
      <c r="F19" s="69">
        <v>13.818518518518516</v>
      </c>
      <c r="G19" s="19">
        <v>0.73333333333333328</v>
      </c>
      <c r="H19" s="72">
        <v>30</v>
      </c>
      <c r="I19" s="19">
        <v>1.1613300492610839</v>
      </c>
      <c r="J19" s="75">
        <v>15.728893058161351</v>
      </c>
      <c r="K19" s="20">
        <v>17</v>
      </c>
      <c r="L19" s="20">
        <v>2</v>
      </c>
      <c r="M19" s="76">
        <v>797</v>
      </c>
      <c r="N19" s="75">
        <v>57.676226212811585</v>
      </c>
      <c r="O19" s="75">
        <v>108.67499999999998</v>
      </c>
      <c r="P19" s="77">
        <v>398.5</v>
      </c>
    </row>
    <row r="20" spans="2:16" x14ac:dyDescent="0.25">
      <c r="B20" s="23" t="s">
        <v>15</v>
      </c>
      <c r="C20" s="52">
        <v>7.7944444444444487</v>
      </c>
      <c r="D20" s="16">
        <v>2.7944444444444487</v>
      </c>
      <c r="E20" s="16">
        <v>7.9333333333333167</v>
      </c>
      <c r="F20" s="69">
        <v>15.727777777777769</v>
      </c>
      <c r="G20" s="19">
        <v>0.5</v>
      </c>
      <c r="H20" s="72">
        <v>82</v>
      </c>
      <c r="I20" s="19">
        <v>1.0209205020920502</v>
      </c>
      <c r="J20" s="75">
        <v>11.36269869304134</v>
      </c>
      <c r="K20" s="20">
        <v>20</v>
      </c>
      <c r="L20" s="20">
        <v>5</v>
      </c>
      <c r="M20" s="76">
        <v>1798</v>
      </c>
      <c r="N20" s="75">
        <v>114.32002825856594</v>
      </c>
      <c r="O20" s="75">
        <v>35.742000000000019</v>
      </c>
      <c r="P20" s="77">
        <v>359.6</v>
      </c>
    </row>
    <row r="21" spans="2:16" x14ac:dyDescent="0.25">
      <c r="B21" s="23" t="s">
        <v>17</v>
      </c>
      <c r="C21" s="52">
        <v>5.5222222222222239</v>
      </c>
      <c r="D21" s="16">
        <v>0.52222222222222392</v>
      </c>
      <c r="E21" s="16">
        <v>4.5361203703703747</v>
      </c>
      <c r="F21" s="69">
        <v>10.058342592592599</v>
      </c>
      <c r="G21" s="19">
        <v>0.40425531914893614</v>
      </c>
      <c r="H21" s="72">
        <v>47</v>
      </c>
      <c r="I21" s="19">
        <v>0.85703703703703704</v>
      </c>
      <c r="J21" s="75">
        <v>11.552599141490244</v>
      </c>
      <c r="K21" s="20">
        <v>14</v>
      </c>
      <c r="L21" s="20">
        <v>5</v>
      </c>
      <c r="M21" s="76">
        <v>1077</v>
      </c>
      <c r="N21" s="75">
        <v>107.07529496888978</v>
      </c>
      <c r="O21" s="75">
        <v>23.240000000000002</v>
      </c>
      <c r="P21" s="77">
        <v>215.4</v>
      </c>
    </row>
    <row r="22" spans="2:16" x14ac:dyDescent="0.25">
      <c r="B22" s="23" t="s">
        <v>165</v>
      </c>
      <c r="C22" s="52">
        <v>0</v>
      </c>
      <c r="D22" s="16">
        <v>0</v>
      </c>
      <c r="E22" s="16">
        <v>0</v>
      </c>
      <c r="F22" s="69"/>
      <c r="G22" s="19">
        <v>8.3333333333333329E-2</v>
      </c>
      <c r="H22" s="72">
        <v>12</v>
      </c>
      <c r="I22" s="19">
        <v>0.23333333333333334</v>
      </c>
      <c r="J22" s="75" t="e">
        <v>#NUM!</v>
      </c>
      <c r="K22" s="20">
        <v>5</v>
      </c>
      <c r="L22" s="20">
        <v>4</v>
      </c>
      <c r="M22" s="76">
        <v>8</v>
      </c>
      <c r="N22" s="75" t="e">
        <v>#NUM!</v>
      </c>
      <c r="O22" s="75">
        <v>7.7500000000000013E-2</v>
      </c>
      <c r="P22" s="77">
        <v>2</v>
      </c>
    </row>
    <row r="23" spans="2:16" x14ac:dyDescent="0.25">
      <c r="B23" s="23" t="s">
        <v>18</v>
      </c>
      <c r="C23" s="52">
        <v>2.7250000000000005</v>
      </c>
      <c r="D23" s="16">
        <v>0.72500000000000053</v>
      </c>
      <c r="E23" s="16">
        <v>5.7583333333333302</v>
      </c>
      <c r="F23" s="69">
        <v>8.4833333333333325</v>
      </c>
      <c r="G23" s="19">
        <v>0.72413793103448276</v>
      </c>
      <c r="H23" s="72">
        <v>58</v>
      </c>
      <c r="I23" s="19">
        <v>0.69167643610785468</v>
      </c>
      <c r="J23" s="75">
        <v>6.3371316306483303</v>
      </c>
      <c r="K23" s="20">
        <v>12</v>
      </c>
      <c r="L23" s="20">
        <v>2</v>
      </c>
      <c r="M23" s="76">
        <v>492</v>
      </c>
      <c r="N23" s="75">
        <v>57.996070726915526</v>
      </c>
      <c r="O23" s="75">
        <v>26.88</v>
      </c>
      <c r="P23" s="77">
        <v>246</v>
      </c>
    </row>
    <row r="24" spans="2:16" x14ac:dyDescent="0.25">
      <c r="B24" s="23" t="s">
        <v>166</v>
      </c>
      <c r="C24" s="52">
        <v>1.9999999999999998</v>
      </c>
      <c r="D24" s="16">
        <v>0</v>
      </c>
      <c r="E24" s="16">
        <v>1.8000000000000014</v>
      </c>
      <c r="F24" s="69">
        <v>3.8000000000000012</v>
      </c>
      <c r="G24" s="19">
        <v>0.47368421052631576</v>
      </c>
      <c r="H24" s="72">
        <v>19</v>
      </c>
      <c r="I24" s="19">
        <v>0.8801652892561983</v>
      </c>
      <c r="J24" s="75">
        <v>10.999999999999996</v>
      </c>
      <c r="K24" s="20">
        <v>8</v>
      </c>
      <c r="L24" s="20">
        <v>2</v>
      </c>
      <c r="M24" s="76">
        <v>418</v>
      </c>
      <c r="N24" s="75">
        <v>109.99999999999997</v>
      </c>
      <c r="O24" s="75">
        <v>20.9</v>
      </c>
      <c r="P24" s="77">
        <v>209</v>
      </c>
    </row>
    <row r="25" spans="2:16" x14ac:dyDescent="0.25">
      <c r="B25" s="23" t="s">
        <v>19</v>
      </c>
      <c r="C25" s="52">
        <v>1.3916666666666666</v>
      </c>
      <c r="D25" s="16">
        <v>0</v>
      </c>
      <c r="E25" s="16">
        <v>1.4666666666666668</v>
      </c>
      <c r="F25" s="69">
        <v>2.8583333333333334</v>
      </c>
      <c r="G25" s="19">
        <v>0.125</v>
      </c>
      <c r="H25" s="72">
        <v>8</v>
      </c>
      <c r="I25" s="19">
        <v>0.38323353293413176</v>
      </c>
      <c r="J25" s="75">
        <v>2.1271137026239066</v>
      </c>
      <c r="K25" s="20">
        <v>3</v>
      </c>
      <c r="L25" s="20">
        <v>2</v>
      </c>
      <c r="M25" s="76">
        <v>64</v>
      </c>
      <c r="N25" s="75">
        <v>22.390670553935859</v>
      </c>
      <c r="O25" s="75">
        <v>3.04</v>
      </c>
      <c r="P25" s="77">
        <v>32</v>
      </c>
    </row>
    <row r="26" spans="2:16" x14ac:dyDescent="0.25">
      <c r="B26" s="23" t="s">
        <v>20</v>
      </c>
      <c r="C26" s="52">
        <v>3.3888888888888897</v>
      </c>
      <c r="D26" s="16">
        <v>1.3888888888888897</v>
      </c>
      <c r="E26" s="16">
        <v>0.78888888888888831</v>
      </c>
      <c r="F26" s="69">
        <v>4.177777777777778</v>
      </c>
      <c r="G26" s="19">
        <v>0.19047619047619047</v>
      </c>
      <c r="H26" s="72">
        <v>21</v>
      </c>
      <c r="I26" s="19">
        <v>0.91269841269841268</v>
      </c>
      <c r="J26" s="75">
        <v>12.997340425531913</v>
      </c>
      <c r="K26" s="20">
        <v>4</v>
      </c>
      <c r="L26" s="20">
        <v>2</v>
      </c>
      <c r="M26" s="76">
        <v>543</v>
      </c>
      <c r="N26" s="75">
        <v>129.97340425531914</v>
      </c>
      <c r="O26" s="75">
        <v>27.15</v>
      </c>
      <c r="P26" s="77">
        <v>271.5</v>
      </c>
    </row>
    <row r="27" spans="2:16" x14ac:dyDescent="0.25">
      <c r="B27" s="23" t="s">
        <v>21</v>
      </c>
      <c r="C27" s="52">
        <v>1.1333333333333333</v>
      </c>
      <c r="D27" s="16">
        <v>0.1333333333333333</v>
      </c>
      <c r="E27" s="16">
        <v>0</v>
      </c>
      <c r="F27" s="69">
        <v>1.1333333333333333</v>
      </c>
      <c r="G27" s="19">
        <v>0</v>
      </c>
      <c r="H27" s="72">
        <v>2</v>
      </c>
      <c r="I27" s="19">
        <v>0.890625</v>
      </c>
      <c r="J27" s="75">
        <v>16.597058823529416</v>
      </c>
      <c r="K27" s="20">
        <v>1</v>
      </c>
      <c r="L27" s="20">
        <v>1</v>
      </c>
      <c r="M27" s="76">
        <v>57</v>
      </c>
      <c r="N27" s="75">
        <v>50.294117647058826</v>
      </c>
      <c r="O27" s="75">
        <v>18.810000000000002</v>
      </c>
      <c r="P27" s="77">
        <v>57</v>
      </c>
    </row>
    <row r="28" spans="2:16" x14ac:dyDescent="0.25">
      <c r="B28" s="23" t="s">
        <v>22</v>
      </c>
      <c r="C28" s="52">
        <v>23.244222222222213</v>
      </c>
      <c r="D28" s="16">
        <v>2.2442222222222128</v>
      </c>
      <c r="E28" s="16">
        <v>39.874074074073988</v>
      </c>
      <c r="F28" s="69">
        <v>63.118296296296215</v>
      </c>
      <c r="G28" s="19">
        <v>0.63114754098360659</v>
      </c>
      <c r="H28" s="72">
        <v>244</v>
      </c>
      <c r="I28" s="19">
        <v>1.0810860058309038</v>
      </c>
      <c r="J28" s="75">
        <v>10.598511671793249</v>
      </c>
      <c r="K28" s="20">
        <v>91</v>
      </c>
      <c r="L28" s="20">
        <v>21</v>
      </c>
      <c r="M28" s="76">
        <v>5281</v>
      </c>
      <c r="N28" s="75">
        <v>83.668291286086088</v>
      </c>
      <c r="O28" s="75">
        <v>31.855238095238096</v>
      </c>
      <c r="P28" s="77">
        <v>251.47619047619048</v>
      </c>
    </row>
    <row r="29" spans="2:16" x14ac:dyDescent="0.25">
      <c r="B29" s="23" t="s">
        <v>23</v>
      </c>
      <c r="C29" s="52">
        <v>0</v>
      </c>
      <c r="D29" s="16">
        <v>0</v>
      </c>
      <c r="E29" s="16">
        <v>1.5944444444444443</v>
      </c>
      <c r="F29" s="69">
        <v>1.5944444444444443</v>
      </c>
      <c r="G29" s="19">
        <v>1</v>
      </c>
      <c r="H29" s="72">
        <v>6</v>
      </c>
      <c r="I29" s="19">
        <v>0.77142857142857146</v>
      </c>
      <c r="J29" s="75">
        <v>9.0313588850174238</v>
      </c>
      <c r="K29" s="20">
        <v>6</v>
      </c>
      <c r="L29" s="20">
        <v>0</v>
      </c>
      <c r="M29" s="76">
        <v>89</v>
      </c>
      <c r="N29" s="75">
        <v>55.818815331010455</v>
      </c>
      <c r="O29" s="75" t="e">
        <v>#NUM!</v>
      </c>
      <c r="P29" s="77" t="e">
        <v>#NUM!</v>
      </c>
    </row>
    <row r="30" spans="2:16" x14ac:dyDescent="0.25">
      <c r="B30" s="23" t="s">
        <v>24</v>
      </c>
      <c r="C30" s="52">
        <v>1.711111111111111</v>
      </c>
      <c r="D30" s="16">
        <v>0</v>
      </c>
      <c r="E30" s="16">
        <v>3.1833333333333353</v>
      </c>
      <c r="F30" s="69">
        <v>4.8944444444444457</v>
      </c>
      <c r="G30" s="19">
        <v>0.64</v>
      </c>
      <c r="H30" s="72">
        <v>25</v>
      </c>
      <c r="I30" s="19">
        <v>0.93548387096774188</v>
      </c>
      <c r="J30" s="75">
        <v>14.610442678774117</v>
      </c>
      <c r="K30" s="20">
        <v>12</v>
      </c>
      <c r="L30" s="20">
        <v>3</v>
      </c>
      <c r="M30" s="76">
        <v>718</v>
      </c>
      <c r="N30" s="75">
        <v>146.69693530079451</v>
      </c>
      <c r="O30" s="75">
        <v>23.83666666666667</v>
      </c>
      <c r="P30" s="77">
        <v>239.33333333333334</v>
      </c>
    </row>
    <row r="31" spans="2:16" x14ac:dyDescent="0.25">
      <c r="B31" s="23" t="s">
        <v>25</v>
      </c>
      <c r="C31" s="52">
        <v>0.53333333333333333</v>
      </c>
      <c r="D31" s="16">
        <v>0</v>
      </c>
      <c r="E31" s="16">
        <v>0</v>
      </c>
      <c r="F31" s="69">
        <v>0.53333333333333333</v>
      </c>
      <c r="G31" s="19">
        <v>0</v>
      </c>
      <c r="H31" s="72">
        <v>2</v>
      </c>
      <c r="I31" s="19">
        <v>0.86</v>
      </c>
      <c r="J31" s="75">
        <v>10.481249999999999</v>
      </c>
      <c r="K31" s="20">
        <v>1</v>
      </c>
      <c r="L31" s="20">
        <v>1</v>
      </c>
      <c r="M31" s="76">
        <v>43</v>
      </c>
      <c r="N31" s="75">
        <v>80.625</v>
      </c>
      <c r="O31" s="75">
        <v>5.59</v>
      </c>
      <c r="P31" s="77">
        <v>43</v>
      </c>
    </row>
    <row r="32" spans="2:16" x14ac:dyDescent="0.25">
      <c r="B32" s="23" t="s">
        <v>26</v>
      </c>
      <c r="C32" s="52">
        <v>0</v>
      </c>
      <c r="D32" s="16">
        <v>0</v>
      </c>
      <c r="E32" s="16">
        <v>1.1777777777777778</v>
      </c>
      <c r="F32" s="69">
        <v>1.1777777777777778</v>
      </c>
      <c r="G32" s="19">
        <v>1</v>
      </c>
      <c r="H32" s="72">
        <v>6</v>
      </c>
      <c r="I32" s="19">
        <v>0.94594594594594594</v>
      </c>
      <c r="J32" s="75">
        <v>13.924528301886792</v>
      </c>
      <c r="K32" s="20">
        <v>4</v>
      </c>
      <c r="L32" s="20">
        <v>0</v>
      </c>
      <c r="M32" s="76">
        <v>167</v>
      </c>
      <c r="N32" s="75">
        <v>141.79245283018867</v>
      </c>
      <c r="O32" s="75" t="e">
        <v>#NUM!</v>
      </c>
      <c r="P32" s="77" t="e">
        <v>#NUM!</v>
      </c>
    </row>
    <row r="33" spans="2:16" x14ac:dyDescent="0.25">
      <c r="B33" s="23" t="s">
        <v>27</v>
      </c>
      <c r="C33" s="52">
        <v>0</v>
      </c>
      <c r="D33" s="16">
        <v>0</v>
      </c>
      <c r="E33" s="16">
        <v>1.3333333333333333</v>
      </c>
      <c r="F33" s="69">
        <v>1.3333333333333333</v>
      </c>
      <c r="G33" s="19">
        <v>1</v>
      </c>
      <c r="H33" s="72">
        <v>4</v>
      </c>
      <c r="I33" s="19">
        <v>0.70833333333333337</v>
      </c>
      <c r="J33" s="75">
        <v>10.200000000000001</v>
      </c>
      <c r="K33" s="20">
        <v>2</v>
      </c>
      <c r="L33" s="20">
        <v>0</v>
      </c>
      <c r="M33" s="76">
        <v>85</v>
      </c>
      <c r="N33" s="75">
        <v>63.75</v>
      </c>
      <c r="O33" s="75" t="e">
        <v>#NUM!</v>
      </c>
      <c r="P33" s="77" t="e">
        <v>#NUM!</v>
      </c>
    </row>
    <row r="34" spans="2:16" x14ac:dyDescent="0.25">
      <c r="B34" s="23" t="s">
        <v>28</v>
      </c>
      <c r="C34" s="52">
        <v>1.3833333333333333</v>
      </c>
      <c r="D34" s="16">
        <v>0</v>
      </c>
      <c r="E34" s="16">
        <v>0.8833333333333333</v>
      </c>
      <c r="F34" s="69">
        <v>2.2666666666666666</v>
      </c>
      <c r="G34" s="19">
        <v>0.36363636363636365</v>
      </c>
      <c r="H34" s="72">
        <v>11</v>
      </c>
      <c r="I34" s="19">
        <v>1.0597826086956521</v>
      </c>
      <c r="J34" s="75">
        <v>15.511764705882355</v>
      </c>
      <c r="K34" s="20">
        <v>6</v>
      </c>
      <c r="L34" s="20">
        <v>2</v>
      </c>
      <c r="M34" s="76">
        <v>336</v>
      </c>
      <c r="N34" s="75">
        <v>148.23529411764707</v>
      </c>
      <c r="O34" s="75">
        <v>17.580000000000002</v>
      </c>
      <c r="P34" s="77">
        <v>168</v>
      </c>
    </row>
    <row r="35" spans="2:16" x14ac:dyDescent="0.25">
      <c r="B35" s="23" t="s">
        <v>29</v>
      </c>
      <c r="C35" s="52">
        <v>1.8972222222222219</v>
      </c>
      <c r="D35" s="16">
        <v>0</v>
      </c>
      <c r="E35" s="16">
        <v>0</v>
      </c>
      <c r="F35" s="69">
        <v>1.8972222222222219</v>
      </c>
      <c r="G35" s="19">
        <v>0</v>
      </c>
      <c r="H35" s="72">
        <v>7</v>
      </c>
      <c r="I35" s="19">
        <v>0.81531531531531531</v>
      </c>
      <c r="J35" s="75">
        <v>11.754026354319182</v>
      </c>
      <c r="K35" s="20">
        <v>3</v>
      </c>
      <c r="L35" s="20">
        <v>3</v>
      </c>
      <c r="M35" s="76">
        <v>155</v>
      </c>
      <c r="N35" s="75">
        <v>81.698389458272345</v>
      </c>
      <c r="O35" s="75">
        <v>7.4333333333333336</v>
      </c>
      <c r="P35" s="77">
        <v>51.666666666666664</v>
      </c>
    </row>
    <row r="36" spans="2:16" x14ac:dyDescent="0.25">
      <c r="B36" s="23" t="s">
        <v>30</v>
      </c>
      <c r="C36" s="52">
        <v>0.97222222222222221</v>
      </c>
      <c r="D36" s="16">
        <v>0</v>
      </c>
      <c r="E36" s="16">
        <v>4.8500740740740751</v>
      </c>
      <c r="F36" s="69">
        <v>5.8222962962962974</v>
      </c>
      <c r="G36" s="19">
        <v>0.84848484848484851</v>
      </c>
      <c r="H36" s="72">
        <v>33</v>
      </c>
      <c r="I36" s="19">
        <v>0.85671342685370744</v>
      </c>
      <c r="J36" s="75">
        <v>12.589534484294088</v>
      </c>
      <c r="K36" s="20">
        <v>17</v>
      </c>
      <c r="L36" s="20">
        <v>1</v>
      </c>
      <c r="M36" s="76">
        <v>746</v>
      </c>
      <c r="N36" s="75">
        <v>128.12814086334777</v>
      </c>
      <c r="O36" s="75">
        <v>73.299999999999983</v>
      </c>
      <c r="P36" s="77">
        <v>746</v>
      </c>
    </row>
    <row r="37" spans="2:16" x14ac:dyDescent="0.25">
      <c r="B37" s="23" t="s">
        <v>31</v>
      </c>
      <c r="C37" s="52">
        <v>0.4</v>
      </c>
      <c r="D37" s="16">
        <v>0</v>
      </c>
      <c r="E37" s="16">
        <v>0</v>
      </c>
      <c r="F37" s="69">
        <v>0.4</v>
      </c>
      <c r="G37" s="19">
        <v>0</v>
      </c>
      <c r="H37" s="72">
        <v>2</v>
      </c>
      <c r="I37" s="19">
        <v>0.66666666666666663</v>
      </c>
      <c r="J37" s="75">
        <v>5.9999999999999991</v>
      </c>
      <c r="K37" s="20">
        <v>2</v>
      </c>
      <c r="L37" s="20">
        <v>2</v>
      </c>
      <c r="M37" s="76">
        <v>24</v>
      </c>
      <c r="N37" s="75">
        <v>60</v>
      </c>
      <c r="O37" s="75">
        <v>1.2</v>
      </c>
      <c r="P37" s="77">
        <v>12</v>
      </c>
    </row>
    <row r="38" spans="2:16" x14ac:dyDescent="0.25">
      <c r="B38" s="23" t="s">
        <v>32</v>
      </c>
      <c r="C38" s="52">
        <v>10.038888888888886</v>
      </c>
      <c r="D38" s="16">
        <v>3.8888888888886086E-2</v>
      </c>
      <c r="E38" s="16">
        <v>7.9499999999999904</v>
      </c>
      <c r="F38" s="69">
        <v>17.98888888888888</v>
      </c>
      <c r="G38" s="19">
        <v>0.44444444444444442</v>
      </c>
      <c r="H38" s="72">
        <v>90</v>
      </c>
      <c r="I38" s="19">
        <v>0.97289483194795812</v>
      </c>
      <c r="J38" s="75">
        <v>14.319394688079063</v>
      </c>
      <c r="K38" s="20">
        <v>32</v>
      </c>
      <c r="L38" s="20">
        <v>10</v>
      </c>
      <c r="M38" s="76">
        <v>2585</v>
      </c>
      <c r="N38" s="75">
        <v>143.69981470043243</v>
      </c>
      <c r="O38" s="75">
        <v>25.758999999999993</v>
      </c>
      <c r="P38" s="77">
        <v>258.5</v>
      </c>
    </row>
    <row r="39" spans="2:16" x14ac:dyDescent="0.25">
      <c r="B39" s="23" t="s">
        <v>33</v>
      </c>
      <c r="C39" s="52">
        <v>0</v>
      </c>
      <c r="D39" s="16">
        <v>0</v>
      </c>
      <c r="E39" s="16">
        <v>0.52500000000000002</v>
      </c>
      <c r="F39" s="69">
        <v>0.52500000000000002</v>
      </c>
      <c r="G39" s="19">
        <v>1</v>
      </c>
      <c r="H39" s="72">
        <v>2</v>
      </c>
      <c r="I39" s="19">
        <v>0.54347826086956519</v>
      </c>
      <c r="J39" s="75">
        <v>6.9904761904761896</v>
      </c>
      <c r="K39" s="20">
        <v>2</v>
      </c>
      <c r="L39" s="20">
        <v>0</v>
      </c>
      <c r="M39" s="76">
        <v>25</v>
      </c>
      <c r="N39" s="75">
        <v>47.61904761904762</v>
      </c>
      <c r="O39" s="75" t="e">
        <v>#NUM!</v>
      </c>
      <c r="P39" s="77" t="e">
        <v>#NUM!</v>
      </c>
    </row>
    <row r="40" spans="2:16" x14ac:dyDescent="0.25">
      <c r="B40" s="23" t="s">
        <v>34</v>
      </c>
      <c r="C40" s="52">
        <v>0.97777777777777775</v>
      </c>
      <c r="D40" s="16">
        <v>0</v>
      </c>
      <c r="E40" s="16">
        <v>2.5500000000000007</v>
      </c>
      <c r="F40" s="69">
        <v>3.5277777777777786</v>
      </c>
      <c r="G40" s="19">
        <v>0.72222222222222221</v>
      </c>
      <c r="H40" s="72">
        <v>18</v>
      </c>
      <c r="I40" s="19">
        <v>0.85109717868338552</v>
      </c>
      <c r="J40" s="75">
        <v>14.022992125984251</v>
      </c>
      <c r="K40" s="20">
        <v>11</v>
      </c>
      <c r="L40" s="20">
        <v>1</v>
      </c>
      <c r="M40" s="76">
        <v>496</v>
      </c>
      <c r="N40" s="75">
        <v>140.59842519685037</v>
      </c>
      <c r="O40" s="75">
        <v>49.470000000000006</v>
      </c>
      <c r="P40" s="77">
        <v>496</v>
      </c>
    </row>
    <row r="41" spans="2:16" x14ac:dyDescent="0.25">
      <c r="B41" s="23" t="s">
        <v>167</v>
      </c>
      <c r="C41" s="52">
        <v>0.60000000000000009</v>
      </c>
      <c r="D41" s="16">
        <v>0</v>
      </c>
      <c r="E41" s="16">
        <v>0.19999999999999996</v>
      </c>
      <c r="F41" s="69">
        <v>0.8</v>
      </c>
      <c r="G41" s="19">
        <v>0.25</v>
      </c>
      <c r="H41" s="72">
        <v>4</v>
      </c>
      <c r="I41" s="19">
        <v>0.27380952380952384</v>
      </c>
      <c r="J41" s="75">
        <v>2.8749999999999996</v>
      </c>
      <c r="K41" s="20">
        <v>2</v>
      </c>
      <c r="L41" s="20">
        <v>1</v>
      </c>
      <c r="M41" s="76">
        <v>23</v>
      </c>
      <c r="N41" s="75">
        <v>28.75</v>
      </c>
      <c r="O41" s="75">
        <v>2.2999999999999998</v>
      </c>
      <c r="P41" s="77">
        <v>23</v>
      </c>
    </row>
    <row r="42" spans="2:16" x14ac:dyDescent="0.25">
      <c r="B42" s="23" t="s">
        <v>35</v>
      </c>
      <c r="C42" s="52">
        <v>0.19444444444444445</v>
      </c>
      <c r="D42" s="16">
        <v>0</v>
      </c>
      <c r="E42" s="16">
        <v>0.39444444444444449</v>
      </c>
      <c r="F42" s="69">
        <v>0.58888888888888891</v>
      </c>
      <c r="G42" s="19">
        <v>0.66666666666666663</v>
      </c>
      <c r="H42" s="72">
        <v>3</v>
      </c>
      <c r="I42" s="19">
        <v>0.875</v>
      </c>
      <c r="J42" s="75">
        <v>12.90566037735849</v>
      </c>
      <c r="K42" s="20">
        <v>3</v>
      </c>
      <c r="L42" s="20">
        <v>1</v>
      </c>
      <c r="M42" s="76">
        <v>76</v>
      </c>
      <c r="N42" s="75">
        <v>129.0566037735849</v>
      </c>
      <c r="O42" s="75">
        <v>7.6</v>
      </c>
      <c r="P42" s="77">
        <v>76</v>
      </c>
    </row>
    <row r="43" spans="2:16" x14ac:dyDescent="0.25">
      <c r="B43" s="23" t="s">
        <v>36</v>
      </c>
      <c r="C43" s="52">
        <v>0</v>
      </c>
      <c r="D43" s="16">
        <v>0</v>
      </c>
      <c r="E43" s="16">
        <v>1</v>
      </c>
      <c r="F43" s="69">
        <v>1</v>
      </c>
      <c r="G43" s="19">
        <v>1</v>
      </c>
      <c r="H43" s="72">
        <v>5</v>
      </c>
      <c r="I43" s="19">
        <v>0.54054054054054057</v>
      </c>
      <c r="J43" s="75">
        <v>8</v>
      </c>
      <c r="K43" s="20">
        <v>5</v>
      </c>
      <c r="L43" s="20">
        <v>0</v>
      </c>
      <c r="M43" s="76">
        <v>80</v>
      </c>
      <c r="N43" s="75">
        <v>80</v>
      </c>
      <c r="O43" s="75" t="e">
        <v>#NUM!</v>
      </c>
      <c r="P43" s="77" t="e">
        <v>#NUM!</v>
      </c>
    </row>
    <row r="44" spans="2:16" x14ac:dyDescent="0.25">
      <c r="B44" s="23" t="s">
        <v>96</v>
      </c>
      <c r="C44" s="52">
        <v>0</v>
      </c>
      <c r="D44" s="16">
        <v>0</v>
      </c>
      <c r="E44" s="16">
        <v>6.4814814814814811E-2</v>
      </c>
      <c r="F44" s="69">
        <v>6.4814814814814811E-2</v>
      </c>
      <c r="G44" s="19">
        <v>1</v>
      </c>
      <c r="H44" s="72">
        <v>1</v>
      </c>
      <c r="I44" s="19">
        <v>0.5714285714285714</v>
      </c>
      <c r="J44" s="75">
        <v>9.257142857142858</v>
      </c>
      <c r="K44" s="20">
        <v>1</v>
      </c>
      <c r="L44" s="20">
        <v>0</v>
      </c>
      <c r="M44" s="76">
        <v>20</v>
      </c>
      <c r="N44" s="75">
        <v>308.57142857142861</v>
      </c>
      <c r="O44" s="75" t="e">
        <v>#NUM!</v>
      </c>
      <c r="P44" s="77" t="e">
        <v>#NUM!</v>
      </c>
    </row>
    <row r="45" spans="2:16" x14ac:dyDescent="0.25">
      <c r="B45" s="23" t="s">
        <v>37</v>
      </c>
      <c r="C45" s="52">
        <v>0.93333333333333335</v>
      </c>
      <c r="D45" s="16">
        <v>0</v>
      </c>
      <c r="E45" s="16">
        <v>1.3083333333333333</v>
      </c>
      <c r="F45" s="69">
        <v>2.2416666666666667</v>
      </c>
      <c r="G45" s="19">
        <v>0.5714285714285714</v>
      </c>
      <c r="H45" s="72">
        <v>13</v>
      </c>
      <c r="I45" s="19">
        <v>0.4</v>
      </c>
      <c r="J45" s="75">
        <v>3.3011152416356873</v>
      </c>
      <c r="K45" s="20">
        <v>4</v>
      </c>
      <c r="L45" s="20">
        <v>1</v>
      </c>
      <c r="M45" s="76">
        <v>88</v>
      </c>
      <c r="N45" s="75">
        <v>39.256505576208177</v>
      </c>
      <c r="O45" s="75">
        <v>7.3999999999999986</v>
      </c>
      <c r="P45" s="77">
        <v>88</v>
      </c>
    </row>
    <row r="46" spans="2:16" x14ac:dyDescent="0.25">
      <c r="B46" s="23" t="s">
        <v>38</v>
      </c>
      <c r="C46" s="52">
        <v>27.517629629629607</v>
      </c>
      <c r="D46" s="16">
        <v>4.5176296296296066</v>
      </c>
      <c r="E46" s="16">
        <v>21.988481481481475</v>
      </c>
      <c r="F46" s="69">
        <v>49.506111111111082</v>
      </c>
      <c r="G46" s="19">
        <v>0.45882352941176469</v>
      </c>
      <c r="H46" s="72">
        <v>170</v>
      </c>
      <c r="I46" s="19">
        <v>1.1117065818120917</v>
      </c>
      <c r="J46" s="75">
        <v>16.910235548922135</v>
      </c>
      <c r="K46" s="20">
        <v>61</v>
      </c>
      <c r="L46" s="20">
        <v>23</v>
      </c>
      <c r="M46" s="76">
        <v>5921</v>
      </c>
      <c r="N46" s="75">
        <v>119.60139601171579</v>
      </c>
      <c r="O46" s="75">
        <v>36.398260869565199</v>
      </c>
      <c r="P46" s="77">
        <v>257.43478260869563</v>
      </c>
    </row>
    <row r="47" spans="2:16" x14ac:dyDescent="0.25">
      <c r="B47" s="23" t="s">
        <v>39</v>
      </c>
      <c r="C47" s="52">
        <v>0.19444444444444445</v>
      </c>
      <c r="D47" s="16">
        <v>0</v>
      </c>
      <c r="E47" s="16">
        <v>1.1888888888888889</v>
      </c>
      <c r="F47" s="69">
        <v>1.3833333333333333</v>
      </c>
      <c r="G47" s="19">
        <v>0.8571428571428571</v>
      </c>
      <c r="H47" s="72">
        <v>7</v>
      </c>
      <c r="I47" s="19">
        <v>0.67782426778242677</v>
      </c>
      <c r="J47" s="75">
        <v>10.337349397590362</v>
      </c>
      <c r="K47" s="20">
        <v>5</v>
      </c>
      <c r="L47" s="20">
        <v>1</v>
      </c>
      <c r="M47" s="76">
        <v>143</v>
      </c>
      <c r="N47" s="75">
        <v>103.37349397590361</v>
      </c>
      <c r="O47" s="75">
        <v>14.3</v>
      </c>
      <c r="P47" s="77">
        <v>143</v>
      </c>
    </row>
    <row r="48" spans="2:16" x14ac:dyDescent="0.25">
      <c r="B48" s="23" t="s">
        <v>41</v>
      </c>
      <c r="C48" s="52">
        <v>4.2277777777777787</v>
      </c>
      <c r="D48" s="16">
        <v>0.22777777777777874</v>
      </c>
      <c r="E48" s="16">
        <v>8.3333333333333357</v>
      </c>
      <c r="F48" s="69">
        <v>12.561111111111121</v>
      </c>
      <c r="G48" s="19">
        <v>0.66176470588235292</v>
      </c>
      <c r="H48" s="72">
        <v>68</v>
      </c>
      <c r="I48" s="19">
        <v>0.79492753623188406</v>
      </c>
      <c r="J48" s="75">
        <v>8.6927023440955278</v>
      </c>
      <c r="K48" s="20">
        <v>22</v>
      </c>
      <c r="L48" s="20">
        <v>4</v>
      </c>
      <c r="M48" s="76">
        <v>1078</v>
      </c>
      <c r="N48" s="75">
        <v>85.82043343653244</v>
      </c>
      <c r="O48" s="75">
        <v>27.297500000000003</v>
      </c>
      <c r="P48" s="77">
        <v>269.5</v>
      </c>
    </row>
    <row r="49" spans="2:16" x14ac:dyDescent="0.25">
      <c r="B49" s="23" t="s">
        <v>43</v>
      </c>
      <c r="C49" s="52">
        <v>9.2527777777777782</v>
      </c>
      <c r="D49" s="16">
        <v>5.2527777777777782</v>
      </c>
      <c r="E49" s="16">
        <v>3.4194444444444425</v>
      </c>
      <c r="F49" s="69">
        <v>12.672222222222221</v>
      </c>
      <c r="G49" s="19">
        <v>0.36585365853658536</v>
      </c>
      <c r="H49" s="72">
        <v>41</v>
      </c>
      <c r="I49" s="19">
        <v>0.31195335276967928</v>
      </c>
      <c r="J49" s="75">
        <v>3.0555019728189401</v>
      </c>
      <c r="K49" s="20">
        <v>8</v>
      </c>
      <c r="L49" s="20">
        <v>4</v>
      </c>
      <c r="M49" s="76">
        <v>321</v>
      </c>
      <c r="N49" s="75">
        <v>25.330995177553707</v>
      </c>
      <c r="O49" s="75">
        <v>9.6800000000000015</v>
      </c>
      <c r="P49" s="77">
        <v>80.25</v>
      </c>
    </row>
    <row r="50" spans="2:16" x14ac:dyDescent="0.25">
      <c r="B50" s="23" t="s">
        <v>44</v>
      </c>
      <c r="C50" s="52">
        <v>1.961111111111111</v>
      </c>
      <c r="D50" s="16">
        <v>0</v>
      </c>
      <c r="E50" s="16">
        <v>1.7722222222222233</v>
      </c>
      <c r="F50" s="69">
        <v>3.7333333333333343</v>
      </c>
      <c r="G50" s="19">
        <v>0.47368421052631576</v>
      </c>
      <c r="H50" s="72">
        <v>19</v>
      </c>
      <c r="I50" s="19">
        <v>1.1340694006309149</v>
      </c>
      <c r="J50" s="75">
        <v>16.392857142857139</v>
      </c>
      <c r="K50" s="20">
        <v>8</v>
      </c>
      <c r="L50" s="20">
        <v>2</v>
      </c>
      <c r="M50" s="76">
        <v>612</v>
      </c>
      <c r="N50" s="75">
        <v>163.92857142857139</v>
      </c>
      <c r="O50" s="75">
        <v>30.6</v>
      </c>
      <c r="P50" s="77">
        <v>306</v>
      </c>
    </row>
    <row r="51" spans="2:16" x14ac:dyDescent="0.25">
      <c r="B51" s="23" t="s">
        <v>45</v>
      </c>
      <c r="C51" s="52">
        <v>0</v>
      </c>
      <c r="D51" s="16">
        <v>0</v>
      </c>
      <c r="E51" s="16">
        <v>0.79444444444444451</v>
      </c>
      <c r="F51" s="69">
        <v>0.79444444444444451</v>
      </c>
      <c r="G51" s="19">
        <v>1</v>
      </c>
      <c r="H51" s="72">
        <v>4</v>
      </c>
      <c r="I51" s="19">
        <v>0.79285714285714282</v>
      </c>
      <c r="J51" s="75">
        <v>13.216783216783215</v>
      </c>
      <c r="K51" s="20">
        <v>4</v>
      </c>
      <c r="L51" s="20">
        <v>0</v>
      </c>
      <c r="M51" s="76">
        <v>105</v>
      </c>
      <c r="N51" s="75">
        <v>132.16783216783216</v>
      </c>
      <c r="O51" s="75" t="e">
        <v>#NUM!</v>
      </c>
      <c r="P51" s="77" t="e">
        <v>#NUM!</v>
      </c>
    </row>
    <row r="52" spans="2:16" x14ac:dyDescent="0.25">
      <c r="B52" s="23" t="s">
        <v>46</v>
      </c>
      <c r="C52" s="52">
        <v>3.7666666666666657</v>
      </c>
      <c r="D52" s="16">
        <v>0</v>
      </c>
      <c r="E52" s="16">
        <v>2.5444444444444505</v>
      </c>
      <c r="F52" s="69">
        <v>6.3111111111111162</v>
      </c>
      <c r="G52" s="19">
        <v>0.40540540540540543</v>
      </c>
      <c r="H52" s="72">
        <v>37</v>
      </c>
      <c r="I52" s="19">
        <v>0.66081330868761556</v>
      </c>
      <c r="J52" s="75">
        <v>11.169190140845059</v>
      </c>
      <c r="K52" s="20">
        <v>9</v>
      </c>
      <c r="L52" s="20">
        <v>4</v>
      </c>
      <c r="M52" s="76">
        <v>701</v>
      </c>
      <c r="N52" s="75">
        <v>111.07394366197174</v>
      </c>
      <c r="O52" s="75">
        <v>17.622499999999995</v>
      </c>
      <c r="P52" s="77">
        <v>175.25</v>
      </c>
    </row>
    <row r="53" spans="2:16" x14ac:dyDescent="0.25">
      <c r="B53" s="23" t="s">
        <v>47</v>
      </c>
      <c r="C53" s="52">
        <v>1.4305555555555556</v>
      </c>
      <c r="D53" s="16">
        <v>0</v>
      </c>
      <c r="E53" s="16">
        <v>3.1449166666666661</v>
      </c>
      <c r="F53" s="69">
        <v>4.5754722222222215</v>
      </c>
      <c r="G53" s="19">
        <v>0.73333333333333328</v>
      </c>
      <c r="H53" s="72">
        <v>15</v>
      </c>
      <c r="I53" s="19">
        <v>0.45808966861598438</v>
      </c>
      <c r="J53" s="75">
        <v>11.159503876345489</v>
      </c>
      <c r="K53" s="20">
        <v>13</v>
      </c>
      <c r="L53" s="20">
        <v>4</v>
      </c>
      <c r="M53" s="76">
        <v>235</v>
      </c>
      <c r="N53" s="75">
        <v>51.360818859012738</v>
      </c>
      <c r="O53" s="75">
        <v>12.764999999999999</v>
      </c>
      <c r="P53" s="77">
        <v>58.75</v>
      </c>
    </row>
    <row r="54" spans="2:16" x14ac:dyDescent="0.25">
      <c r="B54" s="23" t="s">
        <v>48</v>
      </c>
      <c r="C54" s="52">
        <v>1.6481481481481479</v>
      </c>
      <c r="D54" s="16">
        <v>0.64814814814814792</v>
      </c>
      <c r="E54" s="16">
        <v>2.7259259259259272</v>
      </c>
      <c r="F54" s="69">
        <v>4.3740740740740751</v>
      </c>
      <c r="G54" s="19">
        <v>0.61904761904761907</v>
      </c>
      <c r="H54" s="72">
        <v>21</v>
      </c>
      <c r="I54" s="19">
        <v>1.0341997264021887</v>
      </c>
      <c r="J54" s="75">
        <v>16.033107535986449</v>
      </c>
      <c r="K54" s="20">
        <v>6</v>
      </c>
      <c r="L54" s="20">
        <v>1</v>
      </c>
      <c r="M54" s="76">
        <v>677</v>
      </c>
      <c r="N54" s="75">
        <v>154.7756138865368</v>
      </c>
      <c r="O54" s="75">
        <v>70.13000000000001</v>
      </c>
      <c r="P54" s="77">
        <v>677</v>
      </c>
    </row>
    <row r="55" spans="2:16" x14ac:dyDescent="0.25">
      <c r="B55" s="23" t="s">
        <v>49</v>
      </c>
      <c r="C55" s="52">
        <v>1.4999999999999998</v>
      </c>
      <c r="D55" s="16">
        <v>0.49999999999999978</v>
      </c>
      <c r="E55" s="16">
        <v>0.19999999999999996</v>
      </c>
      <c r="F55" s="69">
        <v>1.6999999999999997</v>
      </c>
      <c r="G55" s="19">
        <v>0.1</v>
      </c>
      <c r="H55" s="72">
        <v>10</v>
      </c>
      <c r="I55" s="19">
        <v>0.70135746606334837</v>
      </c>
      <c r="J55" s="75">
        <v>9.0764705882352956</v>
      </c>
      <c r="K55" s="20">
        <v>2</v>
      </c>
      <c r="L55" s="20">
        <v>1</v>
      </c>
      <c r="M55" s="76">
        <v>155</v>
      </c>
      <c r="N55" s="75">
        <v>91.176470588235304</v>
      </c>
      <c r="O55" s="75">
        <v>15.43</v>
      </c>
      <c r="P55" s="77">
        <v>155</v>
      </c>
    </row>
    <row r="56" spans="2:16" x14ac:dyDescent="0.25">
      <c r="B56" s="23" t="s">
        <v>50</v>
      </c>
      <c r="C56" s="52">
        <v>2.7</v>
      </c>
      <c r="D56" s="16">
        <v>0</v>
      </c>
      <c r="E56" s="16">
        <v>1.4500000000000002</v>
      </c>
      <c r="F56" s="69">
        <v>4.1500000000000004</v>
      </c>
      <c r="G56" s="19">
        <v>0.35714285714285715</v>
      </c>
      <c r="H56" s="72">
        <v>14</v>
      </c>
      <c r="I56" s="19">
        <v>1.0719602977667493</v>
      </c>
      <c r="J56" s="75">
        <v>15.349397590361443</v>
      </c>
      <c r="K56" s="20">
        <v>5</v>
      </c>
      <c r="L56" s="20">
        <v>3</v>
      </c>
      <c r="M56" s="76">
        <v>412</v>
      </c>
      <c r="N56" s="75">
        <v>99.277108433734938</v>
      </c>
      <c r="O56" s="75">
        <v>21.233333333333331</v>
      </c>
      <c r="P56" s="77">
        <v>137.33333333333334</v>
      </c>
    </row>
    <row r="57" spans="2:16" x14ac:dyDescent="0.25">
      <c r="B57" s="23" t="s">
        <v>51</v>
      </c>
      <c r="C57" s="52">
        <v>3.600000000000001</v>
      </c>
      <c r="D57" s="16">
        <v>1.600000000000001</v>
      </c>
      <c r="E57" s="16">
        <v>5.0000000000000036</v>
      </c>
      <c r="F57" s="69">
        <v>8.600000000000005</v>
      </c>
      <c r="G57" s="19">
        <v>0.58139534883720934</v>
      </c>
      <c r="H57" s="72">
        <v>43</v>
      </c>
      <c r="I57" s="19">
        <v>0.99872448979591832</v>
      </c>
      <c r="J57" s="75">
        <v>17.127906976744171</v>
      </c>
      <c r="K57" s="20">
        <v>12</v>
      </c>
      <c r="L57" s="20">
        <v>2</v>
      </c>
      <c r="M57" s="76">
        <v>1473</v>
      </c>
      <c r="N57" s="75">
        <v>171.27906976744177</v>
      </c>
      <c r="O57" s="75">
        <v>73.649999999999977</v>
      </c>
      <c r="P57" s="77">
        <v>736.5</v>
      </c>
    </row>
    <row r="58" spans="2:16" x14ac:dyDescent="0.25">
      <c r="B58" s="23" t="s">
        <v>52</v>
      </c>
      <c r="C58" s="52">
        <v>6.3500000000000014</v>
      </c>
      <c r="D58" s="16">
        <v>1.3500000000000014</v>
      </c>
      <c r="E58" s="16">
        <v>8.5222222222222133</v>
      </c>
      <c r="F58" s="69">
        <v>14.872222222222224</v>
      </c>
      <c r="G58" s="19">
        <v>0.58904109589041098</v>
      </c>
      <c r="H58" s="72">
        <v>73</v>
      </c>
      <c r="I58" s="19">
        <v>1.0993630573248407</v>
      </c>
      <c r="J58" s="75">
        <v>15.588121031004849</v>
      </c>
      <c r="K58" s="20">
        <v>24</v>
      </c>
      <c r="L58" s="20">
        <v>5</v>
      </c>
      <c r="M58" s="76">
        <v>2280</v>
      </c>
      <c r="N58" s="75">
        <v>153.30593948449757</v>
      </c>
      <c r="O58" s="75">
        <v>46.365999999999985</v>
      </c>
      <c r="P58" s="77">
        <v>456</v>
      </c>
    </row>
    <row r="59" spans="2:16" x14ac:dyDescent="0.25">
      <c r="B59" s="23" t="s">
        <v>53</v>
      </c>
      <c r="C59" s="52">
        <v>0</v>
      </c>
      <c r="D59" s="16">
        <v>0</v>
      </c>
      <c r="E59" s="16">
        <v>1.6277777777777775</v>
      </c>
      <c r="F59" s="69">
        <v>1.6277777777777775</v>
      </c>
      <c r="G59" s="19">
        <v>1</v>
      </c>
      <c r="H59" s="72">
        <v>8</v>
      </c>
      <c r="I59" s="19">
        <v>0.80586080586080588</v>
      </c>
      <c r="J59" s="75">
        <v>12.37269624573379</v>
      </c>
      <c r="K59" s="20">
        <v>5</v>
      </c>
      <c r="L59" s="20">
        <v>0</v>
      </c>
      <c r="M59" s="76">
        <v>200</v>
      </c>
      <c r="N59" s="75">
        <v>122.86689419795223</v>
      </c>
      <c r="O59" s="75" t="e">
        <v>#NUM!</v>
      </c>
      <c r="P59" s="77" t="e">
        <v>#NUM!</v>
      </c>
    </row>
    <row r="60" spans="2:16" x14ac:dyDescent="0.25">
      <c r="B60" s="23" t="s">
        <v>54</v>
      </c>
      <c r="C60" s="52">
        <v>2.15</v>
      </c>
      <c r="D60" s="16">
        <v>0</v>
      </c>
      <c r="E60" s="16">
        <v>3.8000000000000038</v>
      </c>
      <c r="F60" s="69">
        <v>5.9500000000000037</v>
      </c>
      <c r="G60" s="19">
        <v>0.6333333333333333</v>
      </c>
      <c r="H60" s="72">
        <v>30</v>
      </c>
      <c r="I60" s="19">
        <v>0.82954545454545459</v>
      </c>
      <c r="J60" s="75">
        <v>14.073949579831925</v>
      </c>
      <c r="K60" s="20">
        <v>13</v>
      </c>
      <c r="L60" s="20">
        <v>3</v>
      </c>
      <c r="M60" s="76">
        <v>845</v>
      </c>
      <c r="N60" s="75">
        <v>142.01680672268898</v>
      </c>
      <c r="O60" s="75">
        <v>27.913333333333338</v>
      </c>
      <c r="P60" s="77">
        <v>281.66666666666669</v>
      </c>
    </row>
    <row r="61" spans="2:16" x14ac:dyDescent="0.25">
      <c r="B61" s="23" t="s">
        <v>55</v>
      </c>
      <c r="C61" s="52">
        <v>3.8595555555555561</v>
      </c>
      <c r="D61" s="16">
        <v>0</v>
      </c>
      <c r="E61" s="16">
        <v>4.0666666666666647</v>
      </c>
      <c r="F61" s="69">
        <v>7.9262222222222203</v>
      </c>
      <c r="G61" s="19">
        <v>0.52</v>
      </c>
      <c r="H61" s="72">
        <v>25</v>
      </c>
      <c r="I61" s="19">
        <v>0.88797169811320753</v>
      </c>
      <c r="J61" s="75">
        <v>13.944852528877425</v>
      </c>
      <c r="K61" s="20">
        <v>13</v>
      </c>
      <c r="L61" s="20">
        <v>4</v>
      </c>
      <c r="M61" s="76">
        <v>715</v>
      </c>
      <c r="N61" s="75">
        <v>90.206908152966264</v>
      </c>
      <c r="O61" s="75">
        <v>27.632499999999993</v>
      </c>
      <c r="P61" s="77">
        <v>178.75</v>
      </c>
    </row>
    <row r="62" spans="2:16" x14ac:dyDescent="0.25">
      <c r="B62" s="23" t="s">
        <v>56</v>
      </c>
      <c r="C62" s="52">
        <v>0.11851851851851851</v>
      </c>
      <c r="D62" s="16">
        <v>0</v>
      </c>
      <c r="E62" s="16">
        <v>0.1333333333333333</v>
      </c>
      <c r="F62" s="69">
        <v>0.25185185185185183</v>
      </c>
      <c r="G62" s="19">
        <v>0.5</v>
      </c>
      <c r="H62" s="72">
        <v>2</v>
      </c>
      <c r="I62" s="19">
        <v>0.94230769230769229</v>
      </c>
      <c r="J62" s="75">
        <v>11.673529411764706</v>
      </c>
      <c r="K62" s="20">
        <v>2</v>
      </c>
      <c r="L62" s="20">
        <v>1</v>
      </c>
      <c r="M62" s="76">
        <v>49</v>
      </c>
      <c r="N62" s="75">
        <v>194.5588235294118</v>
      </c>
      <c r="O62" s="75">
        <v>2.94</v>
      </c>
      <c r="P62" s="77">
        <v>49</v>
      </c>
    </row>
    <row r="63" spans="2:16" x14ac:dyDescent="0.25">
      <c r="B63" s="23" t="s">
        <v>57</v>
      </c>
      <c r="C63" s="52">
        <v>2.1833333333333331</v>
      </c>
      <c r="D63" s="16">
        <v>0</v>
      </c>
      <c r="E63" s="16">
        <v>2.3708333333333331</v>
      </c>
      <c r="F63" s="69">
        <v>4.5541666666666663</v>
      </c>
      <c r="G63" s="19">
        <v>0.5714285714285714</v>
      </c>
      <c r="H63" s="72">
        <v>21</v>
      </c>
      <c r="I63" s="19">
        <v>0.81818181818181823</v>
      </c>
      <c r="J63" s="75">
        <v>10.282891125343093</v>
      </c>
      <c r="K63" s="20">
        <v>9</v>
      </c>
      <c r="L63" s="20">
        <v>4</v>
      </c>
      <c r="M63" s="76">
        <v>366</v>
      </c>
      <c r="N63" s="75">
        <v>80.365965233302845</v>
      </c>
      <c r="O63" s="75">
        <v>11.7075</v>
      </c>
      <c r="P63" s="77">
        <v>91.5</v>
      </c>
    </row>
    <row r="64" spans="2:16" x14ac:dyDescent="0.25">
      <c r="B64" s="23" t="s">
        <v>58</v>
      </c>
      <c r="C64" s="52">
        <v>0</v>
      </c>
      <c r="D64" s="16">
        <v>0</v>
      </c>
      <c r="E64" s="16">
        <v>0.60000000000000009</v>
      </c>
      <c r="F64" s="69">
        <v>0.60000000000000009</v>
      </c>
      <c r="G64" s="19">
        <v>1</v>
      </c>
      <c r="H64" s="72">
        <v>4</v>
      </c>
      <c r="I64" s="19">
        <v>0.58620689655172409</v>
      </c>
      <c r="J64" s="75">
        <v>7.333333333333333</v>
      </c>
      <c r="K64" s="20">
        <v>4</v>
      </c>
      <c r="L64" s="20">
        <v>0</v>
      </c>
      <c r="M64" s="76">
        <v>44</v>
      </c>
      <c r="N64" s="75">
        <v>73.333333333333329</v>
      </c>
      <c r="O64" s="75" t="e">
        <v>#NUM!</v>
      </c>
      <c r="P64" s="77" t="e">
        <v>#NUM!</v>
      </c>
    </row>
    <row r="65" spans="2:16" ht="15.75" thickBot="1" x14ac:dyDescent="0.3">
      <c r="B65" s="24" t="s">
        <v>59</v>
      </c>
      <c r="C65" s="54">
        <v>0</v>
      </c>
      <c r="D65" s="25">
        <v>0</v>
      </c>
      <c r="E65" s="25">
        <v>1.3944444444444444</v>
      </c>
      <c r="F65" s="70">
        <v>1.3944444444444444</v>
      </c>
      <c r="G65" s="28">
        <v>1</v>
      </c>
      <c r="H65" s="73">
        <v>8</v>
      </c>
      <c r="I65" s="28">
        <v>0.8380281690140845</v>
      </c>
      <c r="J65" s="78">
        <v>13.245418326693226</v>
      </c>
      <c r="K65" s="29">
        <v>6</v>
      </c>
      <c r="L65" s="29">
        <v>0</v>
      </c>
      <c r="M65" s="79">
        <v>220</v>
      </c>
      <c r="N65" s="78">
        <v>157.76892430278886</v>
      </c>
      <c r="O65" s="78" t="e">
        <v>#NUM!</v>
      </c>
      <c r="P65" s="80" t="e">
        <v>#NUM!</v>
      </c>
    </row>
    <row r="66" spans="2:16" x14ac:dyDescent="0.25">
      <c r="B66"/>
      <c r="C66"/>
      <c r="D66"/>
      <c r="E66"/>
      <c r="F66"/>
      <c r="G66"/>
      <c r="H66"/>
      <c r="I66"/>
      <c r="J66"/>
      <c r="K66"/>
      <c r="L66"/>
      <c r="M66"/>
      <c r="N66"/>
      <c r="O66"/>
      <c r="P66"/>
    </row>
    <row r="67" spans="2:16" x14ac:dyDescent="0.25">
      <c r="B67"/>
      <c r="C67"/>
      <c r="D67"/>
      <c r="E67"/>
      <c r="F67"/>
      <c r="G67"/>
      <c r="H67"/>
      <c r="I67"/>
      <c r="J67"/>
      <c r="K67"/>
      <c r="L67"/>
      <c r="M67"/>
      <c r="N67"/>
      <c r="O67"/>
      <c r="P67"/>
    </row>
    <row r="68" spans="2:16" x14ac:dyDescent="0.25">
      <c r="B68"/>
      <c r="C68"/>
      <c r="D68"/>
      <c r="E68"/>
      <c r="F68"/>
      <c r="G68"/>
      <c r="H68"/>
      <c r="I68"/>
      <c r="J68"/>
      <c r="K68"/>
      <c r="L68"/>
      <c r="M68"/>
      <c r="N68"/>
      <c r="O68"/>
      <c r="P68"/>
    </row>
    <row r="69" spans="2:16" x14ac:dyDescent="0.25">
      <c r="B69"/>
      <c r="C69"/>
      <c r="D69"/>
      <c r="E69"/>
      <c r="F69"/>
      <c r="G69"/>
      <c r="H69"/>
      <c r="I69"/>
      <c r="J69"/>
      <c r="K69"/>
      <c r="L69"/>
      <c r="M69"/>
      <c r="N69"/>
      <c r="O69"/>
      <c r="P69"/>
    </row>
    <row r="70" spans="2:16" x14ac:dyDescent="0.25">
      <c r="B70"/>
      <c r="C70"/>
      <c r="D70"/>
      <c r="E70"/>
      <c r="F70"/>
      <c r="G70"/>
      <c r="H70"/>
      <c r="I70"/>
      <c r="J70"/>
      <c r="K70"/>
      <c r="L70"/>
      <c r="M70"/>
      <c r="N70"/>
      <c r="O70"/>
      <c r="P70"/>
    </row>
    <row r="71" spans="2:16" x14ac:dyDescent="0.25">
      <c r="B71"/>
      <c r="C71"/>
      <c r="D71"/>
      <c r="E71"/>
      <c r="F71"/>
      <c r="G71"/>
      <c r="H71"/>
      <c r="I71"/>
      <c r="J71"/>
      <c r="K71"/>
      <c r="L71"/>
      <c r="M71"/>
      <c r="N71"/>
      <c r="O71"/>
      <c r="P71"/>
    </row>
    <row r="72" spans="2:16" x14ac:dyDescent="0.25">
      <c r="B72"/>
      <c r="C72"/>
      <c r="D72"/>
      <c r="E72"/>
      <c r="F72"/>
      <c r="G72"/>
      <c r="H72"/>
      <c r="I72"/>
      <c r="J72"/>
      <c r="K72"/>
      <c r="L72"/>
      <c r="M72"/>
      <c r="N72"/>
      <c r="O72"/>
      <c r="P72"/>
    </row>
    <row r="73" spans="2:16" x14ac:dyDescent="0.25">
      <c r="B73"/>
      <c r="C73"/>
      <c r="D73"/>
      <c r="E73"/>
      <c r="F73"/>
      <c r="G73"/>
      <c r="H73"/>
      <c r="I73"/>
      <c r="J73"/>
      <c r="K73"/>
      <c r="L73"/>
      <c r="M73"/>
      <c r="N73"/>
      <c r="O73"/>
      <c r="P73"/>
    </row>
    <row r="74" spans="2:16" ht="15.75" thickBot="1" x14ac:dyDescent="0.3">
      <c r="B74"/>
      <c r="C74"/>
      <c r="D74"/>
      <c r="E74"/>
      <c r="F74"/>
      <c r="G74"/>
      <c r="H74"/>
      <c r="I74"/>
      <c r="J74"/>
      <c r="K74"/>
      <c r="L74"/>
      <c r="M74"/>
      <c r="N74"/>
      <c r="O74"/>
      <c r="P74"/>
    </row>
    <row r="75" spans="2:16" x14ac:dyDescent="0.25">
      <c r="B75"/>
      <c r="C75"/>
      <c r="D75"/>
      <c r="E75"/>
      <c r="F75"/>
      <c r="G75"/>
      <c r="H75"/>
      <c r="I75"/>
      <c r="J75"/>
      <c r="K75"/>
      <c r="L75"/>
      <c r="M75"/>
      <c r="N75"/>
      <c r="O75"/>
      <c r="P75"/>
    </row>
    <row r="76" spans="2:16" x14ac:dyDescent="0.25">
      <c r="B76"/>
      <c r="C76"/>
      <c r="D76"/>
      <c r="E76"/>
      <c r="F76"/>
      <c r="G76"/>
      <c r="H76"/>
      <c r="I76"/>
      <c r="J76"/>
      <c r="K76"/>
      <c r="L76"/>
      <c r="M76"/>
      <c r="N76"/>
      <c r="O76"/>
      <c r="P76"/>
    </row>
    <row r="77" spans="2:16" x14ac:dyDescent="0.25">
      <c r="B77"/>
      <c r="C77"/>
      <c r="D77"/>
      <c r="E77"/>
      <c r="F77"/>
      <c r="G77"/>
      <c r="H77"/>
      <c r="I77"/>
      <c r="J77"/>
      <c r="K77"/>
      <c r="L77"/>
      <c r="M77"/>
      <c r="N77"/>
      <c r="O77"/>
      <c r="P77"/>
    </row>
    <row r="78" spans="2:16" x14ac:dyDescent="0.25">
      <c r="B78"/>
      <c r="C78"/>
      <c r="D78"/>
      <c r="E78"/>
      <c r="F78"/>
      <c r="G78"/>
      <c r="H78"/>
      <c r="I78"/>
      <c r="J78"/>
      <c r="K78"/>
      <c r="L78"/>
      <c r="M78"/>
      <c r="N78"/>
      <c r="O78"/>
      <c r="P78"/>
    </row>
    <row r="79" spans="2:16" x14ac:dyDescent="0.25">
      <c r="B79"/>
      <c r="C79"/>
      <c r="D79"/>
      <c r="E79"/>
      <c r="F79"/>
      <c r="G79"/>
      <c r="H79"/>
      <c r="I79"/>
      <c r="J79"/>
      <c r="K79"/>
      <c r="L79"/>
      <c r="M79"/>
      <c r="N79"/>
      <c r="O79"/>
      <c r="P79"/>
    </row>
    <row r="80" spans="2:16" x14ac:dyDescent="0.25">
      <c r="B80"/>
      <c r="C80"/>
      <c r="D80"/>
      <c r="E80"/>
      <c r="F80"/>
      <c r="G80"/>
      <c r="H80"/>
      <c r="I80"/>
      <c r="J80"/>
      <c r="K80"/>
      <c r="L80"/>
      <c r="M80"/>
      <c r="N80"/>
      <c r="O80"/>
      <c r="P80"/>
    </row>
    <row r="81" spans="2:16" x14ac:dyDescent="0.25">
      <c r="B81"/>
      <c r="C81"/>
      <c r="D81"/>
      <c r="E81"/>
      <c r="F81"/>
      <c r="G81"/>
      <c r="H81"/>
      <c r="I81"/>
      <c r="J81"/>
      <c r="K81"/>
      <c r="L81"/>
      <c r="M81"/>
      <c r="N81"/>
      <c r="O81"/>
      <c r="P81"/>
    </row>
    <row r="82" spans="2:16" x14ac:dyDescent="0.25">
      <c r="B82"/>
      <c r="C82"/>
      <c r="D82"/>
      <c r="E82"/>
      <c r="F82"/>
      <c r="G82"/>
      <c r="H82"/>
      <c r="I82"/>
      <c r="J82"/>
      <c r="K82"/>
      <c r="L82"/>
      <c r="M82"/>
      <c r="N82"/>
      <c r="O82"/>
      <c r="P82"/>
    </row>
    <row r="83" spans="2:16" x14ac:dyDescent="0.25">
      <c r="B83"/>
      <c r="C83"/>
      <c r="D83"/>
      <c r="E83"/>
      <c r="F83"/>
      <c r="G83"/>
      <c r="H83"/>
      <c r="I83"/>
      <c r="J83"/>
      <c r="K83"/>
      <c r="L83"/>
      <c r="M83"/>
      <c r="N83"/>
      <c r="O83"/>
      <c r="P83"/>
    </row>
    <row r="84" spans="2:16" x14ac:dyDescent="0.25">
      <c r="B84"/>
      <c r="C84"/>
      <c r="D84"/>
      <c r="E84"/>
      <c r="F84"/>
      <c r="G84"/>
      <c r="H84"/>
      <c r="I84"/>
      <c r="J84"/>
      <c r="K84"/>
      <c r="L84"/>
      <c r="M84"/>
      <c r="N84"/>
      <c r="O84"/>
      <c r="P84"/>
    </row>
    <row r="85" spans="2:16" x14ac:dyDescent="0.25">
      <c r="B85"/>
      <c r="C85"/>
      <c r="D85"/>
      <c r="E85"/>
      <c r="F85"/>
      <c r="G85"/>
      <c r="H85"/>
      <c r="I85"/>
      <c r="J85"/>
      <c r="K85"/>
      <c r="L85"/>
      <c r="M85"/>
      <c r="N85"/>
      <c r="O85"/>
      <c r="P85"/>
    </row>
    <row r="86" spans="2:16" x14ac:dyDescent="0.25">
      <c r="B86"/>
      <c r="C86"/>
      <c r="D86"/>
      <c r="E86"/>
      <c r="F86"/>
      <c r="G86"/>
      <c r="H86"/>
      <c r="I86"/>
      <c r="J86"/>
      <c r="K86"/>
      <c r="L86"/>
      <c r="M86"/>
      <c r="N86"/>
      <c r="O86"/>
      <c r="P86"/>
    </row>
    <row r="87" spans="2:16" x14ac:dyDescent="0.25">
      <c r="B87"/>
      <c r="C87"/>
      <c r="D87"/>
      <c r="E87"/>
      <c r="F87"/>
      <c r="G87"/>
      <c r="H87"/>
      <c r="I87"/>
      <c r="J87"/>
      <c r="K87"/>
      <c r="L87"/>
      <c r="M87"/>
      <c r="N87"/>
      <c r="O87"/>
      <c r="P87"/>
    </row>
    <row r="88" spans="2:16" x14ac:dyDescent="0.25">
      <c r="B88"/>
      <c r="C88"/>
      <c r="D88"/>
      <c r="E88"/>
      <c r="F88"/>
      <c r="G88"/>
      <c r="H88"/>
      <c r="I88"/>
      <c r="J88"/>
      <c r="K88"/>
      <c r="L88"/>
      <c r="M88"/>
      <c r="N88"/>
      <c r="O88"/>
      <c r="P88"/>
    </row>
    <row r="89" spans="2:16" x14ac:dyDescent="0.25">
      <c r="B89"/>
      <c r="C89"/>
      <c r="D89"/>
      <c r="E89"/>
      <c r="F89"/>
      <c r="G89"/>
      <c r="H89"/>
      <c r="I89"/>
      <c r="J89"/>
      <c r="K89"/>
      <c r="L89"/>
      <c r="M89"/>
      <c r="N89"/>
      <c r="O89"/>
      <c r="P89"/>
    </row>
    <row r="90" spans="2:16" x14ac:dyDescent="0.25">
      <c r="B90"/>
      <c r="C90"/>
      <c r="D90"/>
      <c r="E90"/>
      <c r="F90"/>
      <c r="G90"/>
      <c r="H90"/>
      <c r="I90"/>
      <c r="J90"/>
      <c r="K90"/>
      <c r="L90"/>
      <c r="M90"/>
      <c r="N90"/>
      <c r="O90"/>
      <c r="P90"/>
    </row>
    <row r="91" spans="2:16" x14ac:dyDescent="0.25">
      <c r="B91"/>
      <c r="C91"/>
      <c r="D91"/>
      <c r="E91"/>
      <c r="F91"/>
      <c r="G91"/>
      <c r="H91"/>
      <c r="I91"/>
      <c r="J91"/>
      <c r="K91"/>
      <c r="L91"/>
      <c r="M91"/>
      <c r="N91"/>
      <c r="O91"/>
      <c r="P91"/>
    </row>
    <row r="92" spans="2:16" x14ac:dyDescent="0.25">
      <c r="B92"/>
      <c r="C92"/>
      <c r="D92"/>
      <c r="E92"/>
      <c r="F92"/>
      <c r="G92"/>
      <c r="H92"/>
      <c r="I92"/>
      <c r="J92"/>
      <c r="K92"/>
      <c r="L92"/>
      <c r="M92"/>
      <c r="N92"/>
      <c r="O92"/>
      <c r="P92"/>
    </row>
    <row r="93" spans="2:16" x14ac:dyDescent="0.25">
      <c r="B93"/>
      <c r="C93"/>
      <c r="D93"/>
      <c r="E93"/>
      <c r="F93"/>
      <c r="G93"/>
      <c r="H93"/>
      <c r="I93"/>
      <c r="J93"/>
      <c r="K93"/>
      <c r="L93"/>
      <c r="M93"/>
      <c r="N93"/>
      <c r="O93"/>
      <c r="P93"/>
    </row>
    <row r="94" spans="2:16" x14ac:dyDescent="0.25">
      <c r="B94"/>
      <c r="C94"/>
      <c r="D94"/>
      <c r="E94"/>
      <c r="F94"/>
      <c r="G94"/>
      <c r="H94"/>
      <c r="I94"/>
      <c r="J94"/>
      <c r="K94"/>
      <c r="L94"/>
      <c r="M94"/>
      <c r="N94"/>
      <c r="O94"/>
      <c r="P94"/>
    </row>
    <row r="95" spans="2:16" x14ac:dyDescent="0.25">
      <c r="B95"/>
      <c r="C95"/>
      <c r="D95"/>
      <c r="E95"/>
      <c r="F95"/>
      <c r="G95"/>
      <c r="H95"/>
      <c r="I95"/>
      <c r="J95"/>
      <c r="K95"/>
      <c r="L95"/>
      <c r="M95"/>
      <c r="N95"/>
      <c r="O95"/>
      <c r="P95"/>
    </row>
    <row r="96" spans="2:16" x14ac:dyDescent="0.25">
      <c r="B96"/>
      <c r="C96"/>
      <c r="D96"/>
      <c r="E96"/>
      <c r="F96"/>
      <c r="G96"/>
      <c r="H96"/>
      <c r="I96"/>
      <c r="J96"/>
      <c r="K96"/>
      <c r="L96"/>
      <c r="M96"/>
      <c r="N96"/>
      <c r="O96"/>
      <c r="P96"/>
    </row>
    <row r="97" spans="2:16" x14ac:dyDescent="0.25">
      <c r="B97"/>
      <c r="C97"/>
      <c r="D97"/>
      <c r="E97"/>
      <c r="F97"/>
      <c r="G97"/>
      <c r="H97"/>
      <c r="I97"/>
      <c r="J97"/>
      <c r="K97"/>
      <c r="L97"/>
      <c r="M97"/>
      <c r="N97"/>
      <c r="O97"/>
      <c r="P97"/>
    </row>
    <row r="98" spans="2:16" x14ac:dyDescent="0.25">
      <c r="B98"/>
      <c r="C98"/>
      <c r="D98"/>
      <c r="E98"/>
      <c r="F98"/>
      <c r="G98"/>
      <c r="H98"/>
      <c r="I98"/>
      <c r="J98"/>
      <c r="K98"/>
      <c r="L98"/>
      <c r="M98"/>
      <c r="N98"/>
      <c r="O98"/>
      <c r="P98"/>
    </row>
    <row r="99" spans="2:16" x14ac:dyDescent="0.25">
      <c r="B99"/>
      <c r="C99"/>
      <c r="D99"/>
      <c r="E99"/>
      <c r="F99"/>
      <c r="G99"/>
      <c r="H99"/>
      <c r="I99"/>
      <c r="J99"/>
      <c r="K99"/>
      <c r="L99"/>
      <c r="M99"/>
      <c r="N99"/>
      <c r="O99"/>
      <c r="P99"/>
    </row>
    <row r="100" spans="2:16" x14ac:dyDescent="0.25">
      <c r="B100"/>
      <c r="C100"/>
      <c r="D100"/>
      <c r="E100"/>
      <c r="F100"/>
      <c r="G100"/>
      <c r="H100"/>
      <c r="I100"/>
      <c r="J100"/>
      <c r="K100"/>
      <c r="L100"/>
      <c r="M100"/>
      <c r="N100"/>
      <c r="O100"/>
      <c r="P100"/>
    </row>
    <row r="101" spans="2:16" x14ac:dyDescent="0.25">
      <c r="B101"/>
      <c r="C101"/>
      <c r="D101"/>
      <c r="E101"/>
      <c r="F101"/>
      <c r="G101"/>
      <c r="H101"/>
      <c r="I101"/>
      <c r="J101"/>
      <c r="K101"/>
      <c r="L101"/>
      <c r="M101"/>
      <c r="N101"/>
      <c r="O101"/>
      <c r="P101"/>
    </row>
    <row r="102" spans="2:16" x14ac:dyDescent="0.25">
      <c r="B102"/>
      <c r="C102"/>
      <c r="D102"/>
      <c r="E102"/>
      <c r="F102"/>
      <c r="G102"/>
      <c r="H102"/>
      <c r="I102"/>
      <c r="J102"/>
      <c r="K102"/>
      <c r="L102"/>
      <c r="M102"/>
      <c r="N102"/>
      <c r="O102"/>
      <c r="P102"/>
    </row>
    <row r="103" spans="2:16" x14ac:dyDescent="0.25">
      <c r="B103"/>
      <c r="C103"/>
      <c r="D103"/>
      <c r="E103"/>
      <c r="F103"/>
      <c r="G103"/>
      <c r="H103"/>
      <c r="I103"/>
      <c r="J103"/>
      <c r="K103"/>
      <c r="L103"/>
      <c r="M103"/>
      <c r="N103"/>
      <c r="O103"/>
      <c r="P103"/>
    </row>
    <row r="104" spans="2:16" x14ac:dyDescent="0.25">
      <c r="B104"/>
      <c r="C104"/>
      <c r="D104"/>
      <c r="E104"/>
      <c r="F104"/>
      <c r="G104"/>
      <c r="H104"/>
      <c r="I104"/>
      <c r="J104"/>
      <c r="K104"/>
      <c r="L104"/>
      <c r="M104"/>
      <c r="N104"/>
      <c r="O104"/>
      <c r="P104"/>
    </row>
    <row r="105" spans="2:16" x14ac:dyDescent="0.25">
      <c r="B105"/>
      <c r="C105"/>
      <c r="D105"/>
      <c r="E105"/>
      <c r="F105"/>
      <c r="G105"/>
      <c r="H105"/>
      <c r="I105"/>
      <c r="J105"/>
      <c r="K105"/>
      <c r="L105"/>
      <c r="M105"/>
      <c r="N105"/>
      <c r="O105"/>
      <c r="P105"/>
    </row>
    <row r="106" spans="2:16" x14ac:dyDescent="0.25">
      <c r="B106"/>
      <c r="C106"/>
      <c r="D106"/>
      <c r="E106"/>
      <c r="F106"/>
      <c r="G106"/>
      <c r="H106"/>
      <c r="I106"/>
      <c r="J106"/>
      <c r="K106"/>
      <c r="L106"/>
      <c r="M106"/>
      <c r="N106"/>
      <c r="O106"/>
      <c r="P106"/>
    </row>
    <row r="107" spans="2:16" x14ac:dyDescent="0.25">
      <c r="B107"/>
      <c r="C107"/>
      <c r="D107"/>
      <c r="E107"/>
      <c r="F107"/>
      <c r="G107"/>
      <c r="H107"/>
      <c r="I107"/>
      <c r="J107"/>
      <c r="K107"/>
      <c r="L107"/>
      <c r="M107"/>
      <c r="N107"/>
      <c r="O107"/>
      <c r="P107"/>
    </row>
    <row r="108" spans="2:16" x14ac:dyDescent="0.25">
      <c r="B108"/>
      <c r="C108"/>
      <c r="D108"/>
      <c r="E108"/>
      <c r="F108"/>
      <c r="G108"/>
      <c r="H108"/>
      <c r="I108"/>
      <c r="J108"/>
      <c r="K108"/>
      <c r="L108"/>
      <c r="M108"/>
      <c r="N108"/>
      <c r="O108"/>
      <c r="P108"/>
    </row>
    <row r="109" spans="2:16" x14ac:dyDescent="0.25">
      <c r="B109"/>
      <c r="C109"/>
      <c r="D109"/>
      <c r="E109"/>
      <c r="F109"/>
      <c r="G109"/>
      <c r="H109"/>
      <c r="I109"/>
      <c r="J109"/>
      <c r="K109"/>
      <c r="L109"/>
      <c r="M109"/>
      <c r="N109"/>
      <c r="O109"/>
      <c r="P109"/>
    </row>
    <row r="110" spans="2:16" x14ac:dyDescent="0.25">
      <c r="B110"/>
      <c r="C110"/>
      <c r="D110"/>
      <c r="E110"/>
      <c r="F110"/>
      <c r="G110"/>
      <c r="H110"/>
      <c r="I110"/>
      <c r="J110"/>
      <c r="K110"/>
      <c r="L110"/>
      <c r="M110"/>
      <c r="N110"/>
      <c r="O110"/>
      <c r="P110"/>
    </row>
    <row r="111" spans="2:16" x14ac:dyDescent="0.25">
      <c r="B111"/>
      <c r="C111"/>
      <c r="D111"/>
      <c r="E111"/>
      <c r="F111"/>
      <c r="G111"/>
      <c r="H111"/>
      <c r="I111"/>
      <c r="J111"/>
      <c r="K111"/>
      <c r="L111"/>
      <c r="M111"/>
      <c r="N111"/>
      <c r="O111"/>
      <c r="P111"/>
    </row>
    <row r="112" spans="2:16" x14ac:dyDescent="0.25">
      <c r="B112"/>
      <c r="C112"/>
      <c r="D112"/>
      <c r="E112"/>
      <c r="F112"/>
      <c r="G112"/>
      <c r="H112"/>
      <c r="I112"/>
      <c r="J112"/>
      <c r="K112"/>
      <c r="L112"/>
      <c r="M112"/>
      <c r="N112"/>
      <c r="O112"/>
      <c r="P112"/>
    </row>
    <row r="113" spans="2:16" x14ac:dyDescent="0.25">
      <c r="B113"/>
      <c r="C113"/>
      <c r="D113"/>
      <c r="E113"/>
      <c r="F113"/>
      <c r="G113"/>
      <c r="H113"/>
      <c r="I113"/>
      <c r="J113"/>
      <c r="K113"/>
      <c r="L113"/>
      <c r="M113"/>
      <c r="N113"/>
      <c r="O113"/>
      <c r="P113"/>
    </row>
    <row r="114" spans="2:16" x14ac:dyDescent="0.25">
      <c r="B114"/>
      <c r="C114"/>
      <c r="D114"/>
      <c r="E114"/>
      <c r="F114"/>
      <c r="G114"/>
      <c r="H114"/>
      <c r="I114"/>
      <c r="J114"/>
      <c r="K114"/>
      <c r="L114"/>
      <c r="M114"/>
      <c r="N114"/>
      <c r="O114"/>
      <c r="P114"/>
    </row>
    <row r="115" spans="2:16" x14ac:dyDescent="0.25">
      <c r="B115"/>
      <c r="C115"/>
      <c r="D115"/>
      <c r="E115"/>
      <c r="F115"/>
      <c r="G115"/>
      <c r="H115"/>
      <c r="I115"/>
      <c r="J115"/>
      <c r="K115"/>
      <c r="L115"/>
      <c r="M115"/>
      <c r="N115"/>
      <c r="O115"/>
      <c r="P115"/>
    </row>
    <row r="116" spans="2:16" x14ac:dyDescent="0.25">
      <c r="B116"/>
      <c r="C116"/>
      <c r="D116"/>
      <c r="E116"/>
      <c r="F116"/>
      <c r="G116"/>
      <c r="H116"/>
      <c r="I116"/>
      <c r="J116"/>
      <c r="K116"/>
      <c r="L116"/>
      <c r="M116"/>
      <c r="N116"/>
      <c r="O116"/>
      <c r="P116"/>
    </row>
    <row r="117" spans="2:16" x14ac:dyDescent="0.25">
      <c r="B117"/>
      <c r="C117"/>
      <c r="D117"/>
      <c r="E117"/>
      <c r="F117"/>
      <c r="G117"/>
      <c r="H117"/>
      <c r="I117"/>
      <c r="J117"/>
      <c r="K117"/>
      <c r="L117"/>
      <c r="M117"/>
      <c r="N117"/>
      <c r="O117"/>
      <c r="P117"/>
    </row>
    <row r="118" spans="2:16" x14ac:dyDescent="0.25">
      <c r="B118"/>
      <c r="C118"/>
      <c r="D118"/>
      <c r="E118"/>
      <c r="F118"/>
      <c r="G118"/>
      <c r="H118"/>
      <c r="I118"/>
      <c r="J118"/>
      <c r="K118"/>
      <c r="L118"/>
      <c r="M118"/>
      <c r="N118"/>
      <c r="O118"/>
      <c r="P118"/>
    </row>
    <row r="119" spans="2:16" x14ac:dyDescent="0.25">
      <c r="B119"/>
      <c r="C119"/>
      <c r="D119"/>
      <c r="E119"/>
      <c r="F119"/>
      <c r="G119"/>
      <c r="H119"/>
      <c r="I119"/>
      <c r="J119"/>
      <c r="K119"/>
      <c r="L119"/>
      <c r="M119"/>
      <c r="N119"/>
      <c r="O119"/>
      <c r="P119"/>
    </row>
    <row r="120" spans="2:16" x14ac:dyDescent="0.25">
      <c r="B120"/>
      <c r="C120"/>
      <c r="D120"/>
      <c r="E120"/>
      <c r="F120"/>
      <c r="G120"/>
      <c r="H120"/>
      <c r="I120"/>
      <c r="J120"/>
      <c r="K120"/>
      <c r="L120"/>
      <c r="M120"/>
      <c r="N120"/>
      <c r="O120"/>
      <c r="P120"/>
    </row>
    <row r="121" spans="2:16" x14ac:dyDescent="0.25">
      <c r="B121"/>
      <c r="C121"/>
      <c r="D121"/>
      <c r="E121"/>
      <c r="F121"/>
      <c r="G121"/>
      <c r="H121"/>
      <c r="I121"/>
      <c r="J121"/>
      <c r="K121"/>
      <c r="L121"/>
      <c r="M121"/>
      <c r="N121"/>
      <c r="O121"/>
      <c r="P121"/>
    </row>
    <row r="122" spans="2:16" x14ac:dyDescent="0.25">
      <c r="B122"/>
      <c r="C122"/>
      <c r="D122"/>
      <c r="E122"/>
      <c r="F122"/>
      <c r="G122"/>
      <c r="H122"/>
      <c r="I122"/>
      <c r="J122"/>
      <c r="K122"/>
      <c r="L122"/>
      <c r="M122"/>
      <c r="N122"/>
      <c r="O122"/>
      <c r="P122"/>
    </row>
    <row r="123" spans="2:16" x14ac:dyDescent="0.25">
      <c r="B123"/>
      <c r="C123"/>
      <c r="D123"/>
      <c r="E123"/>
      <c r="F123"/>
      <c r="G123"/>
      <c r="H123"/>
      <c r="I123"/>
      <c r="J123"/>
      <c r="K123"/>
      <c r="L123"/>
      <c r="M123"/>
      <c r="N123"/>
      <c r="O123"/>
      <c r="P123"/>
    </row>
    <row r="124" spans="2:16" x14ac:dyDescent="0.25">
      <c r="B124"/>
      <c r="C124"/>
      <c r="D124"/>
      <c r="E124"/>
      <c r="F124"/>
      <c r="G124"/>
      <c r="H124"/>
      <c r="I124"/>
      <c r="J124"/>
      <c r="K124"/>
      <c r="L124"/>
      <c r="M124"/>
      <c r="N124"/>
      <c r="O124"/>
      <c r="P124"/>
    </row>
    <row r="125" spans="2:16" x14ac:dyDescent="0.25">
      <c r="B125"/>
      <c r="C125"/>
      <c r="D125"/>
      <c r="E125"/>
      <c r="F125"/>
      <c r="G125"/>
      <c r="H125"/>
      <c r="I125"/>
      <c r="J125"/>
      <c r="K125"/>
      <c r="L125"/>
      <c r="M125"/>
      <c r="N125"/>
      <c r="O125"/>
      <c r="P125"/>
    </row>
    <row r="126" spans="2:16" x14ac:dyDescent="0.25">
      <c r="B126"/>
      <c r="C126"/>
      <c r="D126"/>
      <c r="E126"/>
      <c r="F126"/>
      <c r="G126"/>
      <c r="H126"/>
      <c r="I126"/>
      <c r="J126"/>
      <c r="K126"/>
      <c r="L126"/>
      <c r="M126"/>
      <c r="N126"/>
      <c r="O126"/>
      <c r="P126"/>
    </row>
    <row r="127" spans="2:16" x14ac:dyDescent="0.25">
      <c r="B127"/>
      <c r="C127"/>
      <c r="D127"/>
      <c r="E127"/>
      <c r="F127"/>
      <c r="G127"/>
      <c r="H127"/>
      <c r="I127"/>
      <c r="J127"/>
      <c r="K127"/>
      <c r="L127"/>
      <c r="M127"/>
      <c r="N127"/>
      <c r="O127"/>
      <c r="P127"/>
    </row>
    <row r="128" spans="2:16" x14ac:dyDescent="0.25">
      <c r="B128"/>
      <c r="C128"/>
      <c r="D128"/>
      <c r="E128"/>
      <c r="F128"/>
      <c r="G128"/>
      <c r="H128"/>
      <c r="I128"/>
      <c r="J128"/>
      <c r="K128"/>
      <c r="L128"/>
      <c r="M128"/>
      <c r="N128"/>
      <c r="O128"/>
      <c r="P128"/>
    </row>
    <row r="129" spans="2:16" x14ac:dyDescent="0.25">
      <c r="B129"/>
      <c r="C129"/>
      <c r="D129"/>
      <c r="E129"/>
      <c r="F129"/>
      <c r="G129"/>
      <c r="H129"/>
      <c r="I129"/>
      <c r="J129"/>
      <c r="K129"/>
      <c r="L129"/>
      <c r="M129"/>
      <c r="N129"/>
      <c r="O129"/>
      <c r="P129"/>
    </row>
    <row r="130" spans="2:16" x14ac:dyDescent="0.25">
      <c r="B130"/>
      <c r="C130"/>
      <c r="D130"/>
      <c r="E130"/>
      <c r="F130"/>
      <c r="G130"/>
      <c r="H130"/>
      <c r="I130"/>
      <c r="J130"/>
      <c r="K130"/>
      <c r="L130"/>
      <c r="M130"/>
      <c r="N130"/>
      <c r="O130"/>
      <c r="P130"/>
    </row>
    <row r="131" spans="2:16" x14ac:dyDescent="0.25">
      <c r="B131"/>
      <c r="C131"/>
      <c r="D131"/>
      <c r="E131"/>
      <c r="F131"/>
      <c r="G131"/>
      <c r="H131"/>
      <c r="I131"/>
      <c r="J131"/>
      <c r="K131"/>
      <c r="L131"/>
      <c r="M131"/>
      <c r="N131"/>
      <c r="O131"/>
      <c r="P131"/>
    </row>
    <row r="132" spans="2:16" x14ac:dyDescent="0.25">
      <c r="B132"/>
      <c r="C132"/>
      <c r="D132"/>
      <c r="E132"/>
      <c r="F132"/>
      <c r="G132"/>
      <c r="H132"/>
      <c r="I132"/>
      <c r="J132"/>
      <c r="K132"/>
      <c r="L132"/>
      <c r="M132"/>
      <c r="N132"/>
      <c r="O132"/>
      <c r="P132"/>
    </row>
    <row r="133" spans="2:16" x14ac:dyDescent="0.25">
      <c r="B133"/>
      <c r="C133"/>
      <c r="D133"/>
      <c r="E133"/>
      <c r="F133"/>
      <c r="G133"/>
      <c r="H133"/>
      <c r="I133"/>
      <c r="J133"/>
      <c r="K133"/>
      <c r="L133"/>
      <c r="M133"/>
      <c r="N133"/>
      <c r="O133"/>
      <c r="P133"/>
    </row>
    <row r="134" spans="2:16" x14ac:dyDescent="0.25">
      <c r="B134"/>
      <c r="C134"/>
      <c r="D134"/>
      <c r="E134"/>
      <c r="F134"/>
      <c r="G134"/>
      <c r="H134"/>
      <c r="I134"/>
      <c r="J134"/>
      <c r="K134"/>
      <c r="L134"/>
      <c r="M134"/>
      <c r="N134"/>
      <c r="O134"/>
      <c r="P134"/>
    </row>
    <row r="135" spans="2:16" x14ac:dyDescent="0.25">
      <c r="B135"/>
      <c r="C135"/>
      <c r="D135"/>
      <c r="E135"/>
      <c r="F135"/>
      <c r="G135"/>
      <c r="H135"/>
      <c r="I135"/>
      <c r="J135"/>
      <c r="K135"/>
      <c r="L135"/>
      <c r="M135"/>
      <c r="N135"/>
      <c r="O135"/>
      <c r="P135"/>
    </row>
    <row r="136" spans="2:16" x14ac:dyDescent="0.25">
      <c r="B136"/>
      <c r="C136"/>
      <c r="D136"/>
      <c r="E136"/>
      <c r="F136"/>
      <c r="G136"/>
      <c r="H136"/>
      <c r="I136"/>
      <c r="J136"/>
      <c r="K136"/>
      <c r="L136"/>
      <c r="M136"/>
      <c r="N136"/>
      <c r="O136"/>
      <c r="P136"/>
    </row>
    <row r="137" spans="2:16" x14ac:dyDescent="0.25">
      <c r="B137"/>
      <c r="C137"/>
      <c r="D137"/>
      <c r="E137"/>
      <c r="F137"/>
      <c r="G137"/>
      <c r="H137"/>
      <c r="I137"/>
      <c r="J137"/>
      <c r="K137"/>
      <c r="L137"/>
      <c r="M137"/>
      <c r="N137"/>
      <c r="O137"/>
      <c r="P137"/>
    </row>
    <row r="138" spans="2:16" x14ac:dyDescent="0.25">
      <c r="B138"/>
      <c r="C138"/>
      <c r="D138"/>
      <c r="E138"/>
      <c r="F138"/>
      <c r="G138"/>
      <c r="H138"/>
      <c r="I138"/>
      <c r="J138"/>
      <c r="K138"/>
      <c r="L138"/>
      <c r="M138"/>
      <c r="N138"/>
      <c r="O138"/>
      <c r="P138"/>
    </row>
    <row r="139" spans="2:16" x14ac:dyDescent="0.25">
      <c r="B139"/>
      <c r="C139"/>
      <c r="D139"/>
      <c r="E139"/>
      <c r="F139"/>
      <c r="G139"/>
      <c r="H139"/>
      <c r="I139"/>
      <c r="J139"/>
      <c r="K139"/>
      <c r="L139"/>
      <c r="M139"/>
      <c r="N139"/>
      <c r="O139"/>
      <c r="P139"/>
    </row>
    <row r="140" spans="2:16" x14ac:dyDescent="0.25">
      <c r="B140"/>
      <c r="C140"/>
      <c r="D140"/>
      <c r="E140"/>
      <c r="F140"/>
      <c r="G140"/>
      <c r="H140"/>
      <c r="I140"/>
      <c r="J140"/>
      <c r="K140"/>
      <c r="L140"/>
      <c r="M140"/>
      <c r="N140"/>
      <c r="O140"/>
      <c r="P140"/>
    </row>
    <row r="141" spans="2:16" x14ac:dyDescent="0.25">
      <c r="B141"/>
      <c r="C141"/>
      <c r="D141"/>
      <c r="E141"/>
      <c r="F141"/>
      <c r="G141"/>
      <c r="H141"/>
      <c r="I141"/>
      <c r="J141"/>
      <c r="K141"/>
      <c r="L141"/>
      <c r="M141"/>
      <c r="N141"/>
      <c r="O141"/>
      <c r="P141"/>
    </row>
    <row r="142" spans="2:16" x14ac:dyDescent="0.25">
      <c r="B142"/>
      <c r="C142"/>
      <c r="D142"/>
      <c r="E142"/>
      <c r="F142"/>
      <c r="G142"/>
      <c r="H142"/>
      <c r="I142"/>
      <c r="J142"/>
      <c r="K142"/>
      <c r="L142"/>
      <c r="M142"/>
      <c r="N142"/>
      <c r="O142"/>
      <c r="P142"/>
    </row>
    <row r="143" spans="2:16" x14ac:dyDescent="0.25">
      <c r="B143"/>
      <c r="C143"/>
      <c r="D143"/>
      <c r="E143"/>
      <c r="F143"/>
      <c r="G143"/>
      <c r="H143"/>
      <c r="I143"/>
      <c r="J143"/>
      <c r="K143"/>
      <c r="L143"/>
      <c r="M143"/>
      <c r="N143"/>
      <c r="O143"/>
      <c r="P143"/>
    </row>
    <row r="144" spans="2:16" x14ac:dyDescent="0.25">
      <c r="B144"/>
      <c r="C144"/>
      <c r="D144"/>
      <c r="E144"/>
      <c r="F144"/>
      <c r="G144"/>
      <c r="H144"/>
      <c r="I144"/>
      <c r="J144"/>
      <c r="K144"/>
      <c r="L144"/>
      <c r="M144"/>
      <c r="N144"/>
      <c r="O144"/>
      <c r="P144"/>
    </row>
    <row r="145" spans="2:16" x14ac:dyDescent="0.25">
      <c r="B145"/>
      <c r="C145"/>
      <c r="D145"/>
      <c r="E145"/>
      <c r="F145"/>
      <c r="G145"/>
      <c r="H145"/>
      <c r="I145"/>
      <c r="J145"/>
      <c r="K145"/>
      <c r="L145"/>
      <c r="M145"/>
      <c r="N145"/>
      <c r="O145"/>
      <c r="P145"/>
    </row>
    <row r="146" spans="2:16" x14ac:dyDescent="0.25">
      <c r="B146"/>
      <c r="C146"/>
      <c r="D146"/>
      <c r="E146"/>
      <c r="F146"/>
      <c r="G146"/>
      <c r="H146"/>
      <c r="I146"/>
      <c r="J146"/>
      <c r="K146"/>
      <c r="L146"/>
      <c r="M146"/>
      <c r="N146"/>
      <c r="O146"/>
      <c r="P146"/>
    </row>
    <row r="147" spans="2:16" x14ac:dyDescent="0.25">
      <c r="B147"/>
      <c r="C147"/>
      <c r="D147"/>
      <c r="E147"/>
      <c r="F147"/>
      <c r="G147"/>
      <c r="H147"/>
      <c r="I147"/>
      <c r="J147"/>
      <c r="K147"/>
      <c r="L147"/>
      <c r="M147"/>
      <c r="N147"/>
      <c r="O147"/>
      <c r="P147"/>
    </row>
    <row r="148" spans="2:16" x14ac:dyDescent="0.25">
      <c r="B148"/>
      <c r="C148"/>
      <c r="D148"/>
      <c r="E148"/>
      <c r="F148"/>
      <c r="G148"/>
      <c r="H148"/>
      <c r="I148"/>
      <c r="J148"/>
      <c r="K148"/>
      <c r="L148"/>
      <c r="M148"/>
      <c r="N148"/>
      <c r="O148"/>
      <c r="P148"/>
    </row>
    <row r="149" spans="2:16" x14ac:dyDescent="0.25">
      <c r="B149"/>
      <c r="C149"/>
      <c r="D149"/>
      <c r="E149"/>
      <c r="F149"/>
      <c r="G149"/>
      <c r="H149"/>
      <c r="I149"/>
      <c r="J149"/>
      <c r="K149"/>
      <c r="L149"/>
      <c r="M149"/>
      <c r="N149"/>
      <c r="O149"/>
      <c r="P149"/>
    </row>
    <row r="150" spans="2:16" x14ac:dyDescent="0.25">
      <c r="B150"/>
      <c r="C150"/>
      <c r="D150"/>
      <c r="E150"/>
      <c r="F150"/>
      <c r="G150"/>
      <c r="H150"/>
      <c r="I150"/>
      <c r="J150"/>
      <c r="K150"/>
      <c r="L150"/>
      <c r="M150"/>
      <c r="N150"/>
      <c r="O150"/>
      <c r="P150"/>
    </row>
    <row r="151" spans="2:16" x14ac:dyDescent="0.25">
      <c r="B151"/>
      <c r="C151"/>
      <c r="D151"/>
      <c r="E151"/>
      <c r="F151"/>
      <c r="G151"/>
      <c r="H151"/>
      <c r="I151"/>
      <c r="J151"/>
      <c r="K151"/>
      <c r="L151"/>
      <c r="M151"/>
      <c r="N151"/>
      <c r="O151"/>
      <c r="P151"/>
    </row>
    <row r="152" spans="2:16" x14ac:dyDescent="0.25">
      <c r="B152"/>
      <c r="C152"/>
      <c r="D152"/>
      <c r="E152"/>
      <c r="F152"/>
      <c r="G152"/>
      <c r="H152"/>
      <c r="I152"/>
      <c r="J152"/>
      <c r="K152"/>
      <c r="L152"/>
      <c r="M152"/>
      <c r="N152"/>
      <c r="O152"/>
      <c r="P152"/>
    </row>
    <row r="153" spans="2:16" x14ac:dyDescent="0.25">
      <c r="B153"/>
      <c r="C153"/>
      <c r="D153"/>
      <c r="E153"/>
      <c r="F153"/>
      <c r="G153"/>
      <c r="H153"/>
      <c r="I153"/>
      <c r="J153"/>
      <c r="K153"/>
      <c r="L153"/>
      <c r="M153"/>
      <c r="N153"/>
      <c r="O153"/>
      <c r="P153"/>
    </row>
    <row r="154" spans="2:16" x14ac:dyDescent="0.25">
      <c r="B154"/>
      <c r="C154"/>
      <c r="D154"/>
      <c r="E154"/>
      <c r="F154"/>
      <c r="G154"/>
      <c r="H154"/>
      <c r="I154"/>
      <c r="J154"/>
      <c r="K154"/>
      <c r="L154"/>
      <c r="M154"/>
      <c r="N154"/>
      <c r="O154"/>
      <c r="P154"/>
    </row>
    <row r="155" spans="2:16" x14ac:dyDescent="0.25">
      <c r="B155"/>
      <c r="C155"/>
      <c r="D155"/>
      <c r="E155"/>
      <c r="F155"/>
      <c r="G155"/>
      <c r="H155"/>
      <c r="I155"/>
      <c r="J155"/>
      <c r="K155"/>
      <c r="L155"/>
      <c r="M155"/>
      <c r="N155"/>
      <c r="O155"/>
      <c r="P155"/>
    </row>
    <row r="156" spans="2:16" x14ac:dyDescent="0.25">
      <c r="B156"/>
      <c r="C156"/>
      <c r="D156"/>
      <c r="E156"/>
      <c r="F156"/>
      <c r="G156"/>
      <c r="H156"/>
      <c r="I156"/>
      <c r="J156"/>
      <c r="K156"/>
      <c r="L156"/>
      <c r="M156"/>
      <c r="N156"/>
      <c r="O156"/>
      <c r="P156"/>
    </row>
    <row r="157" spans="2:16" x14ac:dyDescent="0.25">
      <c r="B157"/>
      <c r="C157"/>
      <c r="D157"/>
      <c r="E157"/>
      <c r="F157"/>
      <c r="G157"/>
      <c r="H157"/>
      <c r="I157"/>
      <c r="J157"/>
      <c r="K157"/>
      <c r="L157"/>
      <c r="M157"/>
      <c r="N157"/>
      <c r="O157"/>
      <c r="P157"/>
    </row>
    <row r="158" spans="2:16" x14ac:dyDescent="0.25">
      <c r="B158"/>
      <c r="C158"/>
      <c r="D158"/>
      <c r="E158"/>
      <c r="F158"/>
      <c r="G158"/>
      <c r="H158"/>
      <c r="I158"/>
      <c r="J158"/>
      <c r="K158"/>
      <c r="L158"/>
      <c r="M158"/>
      <c r="N158"/>
      <c r="O158"/>
      <c r="P158"/>
    </row>
    <row r="159" spans="2:16" x14ac:dyDescent="0.25">
      <c r="B159"/>
      <c r="C159"/>
      <c r="D159"/>
      <c r="E159"/>
      <c r="F159"/>
      <c r="G159"/>
      <c r="H159"/>
      <c r="I159"/>
      <c r="J159"/>
      <c r="K159"/>
      <c r="L159"/>
      <c r="M159"/>
      <c r="N159"/>
      <c r="O159"/>
      <c r="P159"/>
    </row>
    <row r="160" spans="2:16" x14ac:dyDescent="0.25">
      <c r="B160"/>
      <c r="C160"/>
      <c r="D160"/>
      <c r="E160"/>
      <c r="F160"/>
      <c r="G160"/>
      <c r="H160"/>
      <c r="I160"/>
      <c r="J160"/>
      <c r="K160"/>
      <c r="L160"/>
      <c r="M160"/>
      <c r="N160"/>
      <c r="O160"/>
      <c r="P160"/>
    </row>
    <row r="161" spans="2:16" x14ac:dyDescent="0.25">
      <c r="B161"/>
      <c r="C161"/>
      <c r="D161"/>
      <c r="E161"/>
      <c r="F161"/>
      <c r="G161"/>
      <c r="H161"/>
      <c r="I161"/>
      <c r="J161"/>
      <c r="K161"/>
      <c r="L161"/>
      <c r="M161"/>
      <c r="N161"/>
      <c r="O161"/>
      <c r="P161"/>
    </row>
    <row r="162" spans="2:16" x14ac:dyDescent="0.25">
      <c r="B162"/>
      <c r="C162"/>
      <c r="D162"/>
      <c r="E162"/>
      <c r="F162"/>
      <c r="G162"/>
      <c r="H162"/>
      <c r="I162"/>
      <c r="J162"/>
      <c r="K162"/>
      <c r="L162"/>
      <c r="M162"/>
      <c r="N162"/>
      <c r="O162"/>
      <c r="P162"/>
    </row>
    <row r="163" spans="2:16" x14ac:dyDescent="0.25">
      <c r="B163"/>
      <c r="C163"/>
      <c r="D163"/>
      <c r="E163"/>
      <c r="F163"/>
      <c r="G163"/>
      <c r="H163"/>
      <c r="I163"/>
      <c r="J163"/>
      <c r="K163"/>
      <c r="L163"/>
      <c r="M163"/>
      <c r="N163"/>
      <c r="O163"/>
      <c r="P163"/>
    </row>
    <row r="164" spans="2:16" x14ac:dyDescent="0.25">
      <c r="B164"/>
      <c r="C164"/>
      <c r="D164"/>
      <c r="E164"/>
      <c r="F164"/>
      <c r="G164"/>
      <c r="H164"/>
      <c r="I164"/>
      <c r="J164"/>
      <c r="K164"/>
      <c r="L164"/>
      <c r="M164"/>
      <c r="N164"/>
      <c r="O164"/>
      <c r="P164"/>
    </row>
    <row r="165" spans="2:16" x14ac:dyDescent="0.25">
      <c r="B165"/>
      <c r="C165"/>
      <c r="D165"/>
      <c r="E165"/>
      <c r="F165"/>
      <c r="G165"/>
      <c r="H165"/>
      <c r="I165"/>
      <c r="J165"/>
      <c r="K165"/>
      <c r="L165"/>
      <c r="M165"/>
      <c r="N165"/>
      <c r="O165"/>
      <c r="P165"/>
    </row>
    <row r="166" spans="2:16" x14ac:dyDescent="0.25">
      <c r="B166"/>
      <c r="C166"/>
      <c r="D166"/>
      <c r="E166"/>
      <c r="F166"/>
      <c r="G166"/>
      <c r="H166"/>
      <c r="I166"/>
      <c r="J166"/>
      <c r="K166"/>
      <c r="L166"/>
      <c r="M166"/>
      <c r="N166"/>
      <c r="O166"/>
      <c r="P166"/>
    </row>
    <row r="167" spans="2:16" x14ac:dyDescent="0.25">
      <c r="B167"/>
      <c r="C167"/>
      <c r="D167"/>
      <c r="E167"/>
      <c r="F167"/>
      <c r="G167"/>
      <c r="H167"/>
      <c r="I167"/>
      <c r="J167"/>
      <c r="K167"/>
      <c r="L167"/>
      <c r="M167"/>
      <c r="N167"/>
      <c r="O167"/>
      <c r="P167"/>
    </row>
    <row r="168" spans="2:16" x14ac:dyDescent="0.25">
      <c r="B168"/>
      <c r="C168"/>
      <c r="D168"/>
      <c r="E168"/>
      <c r="F168"/>
      <c r="G168"/>
      <c r="H168"/>
      <c r="I168"/>
      <c r="J168"/>
      <c r="K168"/>
      <c r="L168"/>
      <c r="M168"/>
      <c r="N168"/>
      <c r="O168"/>
      <c r="P168"/>
    </row>
    <row r="169" spans="2:16" x14ac:dyDescent="0.25">
      <c r="B169"/>
      <c r="C169"/>
      <c r="D169"/>
      <c r="E169"/>
      <c r="F169"/>
      <c r="G169"/>
      <c r="H169"/>
      <c r="I169"/>
      <c r="J169"/>
      <c r="K169"/>
      <c r="L169"/>
      <c r="M169"/>
      <c r="N169"/>
      <c r="O169"/>
      <c r="P169"/>
    </row>
    <row r="170" spans="2:16" x14ac:dyDescent="0.25">
      <c r="B170"/>
      <c r="C170"/>
      <c r="D170"/>
      <c r="E170"/>
      <c r="F170"/>
      <c r="G170"/>
      <c r="H170"/>
      <c r="I170"/>
      <c r="J170"/>
      <c r="K170"/>
      <c r="L170"/>
      <c r="M170"/>
      <c r="N170"/>
      <c r="O170"/>
      <c r="P170"/>
    </row>
    <row r="171" spans="2:16" x14ac:dyDescent="0.25">
      <c r="B171"/>
      <c r="C171"/>
      <c r="D171"/>
      <c r="E171"/>
      <c r="F171"/>
      <c r="G171"/>
      <c r="H171"/>
      <c r="I171"/>
      <c r="J171"/>
      <c r="K171"/>
      <c r="L171"/>
      <c r="M171"/>
      <c r="N171"/>
      <c r="O171"/>
      <c r="P171"/>
    </row>
    <row r="172" spans="2:16" x14ac:dyDescent="0.25">
      <c r="B172"/>
      <c r="C172"/>
      <c r="D172"/>
      <c r="E172"/>
      <c r="F172"/>
      <c r="G172"/>
      <c r="H172"/>
      <c r="I172"/>
      <c r="J172"/>
      <c r="K172"/>
      <c r="L172"/>
      <c r="M172"/>
      <c r="N172"/>
      <c r="O172"/>
      <c r="P172"/>
    </row>
    <row r="173" spans="2:16" x14ac:dyDescent="0.25">
      <c r="B173"/>
      <c r="C173"/>
      <c r="D173"/>
      <c r="E173"/>
      <c r="F173"/>
      <c r="G173"/>
      <c r="H173"/>
      <c r="I173"/>
      <c r="J173"/>
      <c r="K173"/>
      <c r="L173"/>
      <c r="M173"/>
      <c r="N173"/>
      <c r="O173"/>
      <c r="P173"/>
    </row>
    <row r="174" spans="2:16" x14ac:dyDescent="0.25">
      <c r="B174"/>
      <c r="C174"/>
      <c r="D174"/>
      <c r="E174"/>
      <c r="F174"/>
      <c r="G174"/>
      <c r="H174"/>
      <c r="I174"/>
      <c r="J174"/>
      <c r="K174"/>
      <c r="L174"/>
      <c r="M174"/>
      <c r="N174"/>
      <c r="O174"/>
      <c r="P174"/>
    </row>
    <row r="175" spans="2:16" x14ac:dyDescent="0.25">
      <c r="B175"/>
      <c r="C175"/>
      <c r="D175"/>
      <c r="E175"/>
      <c r="F175"/>
      <c r="G175"/>
      <c r="H175"/>
      <c r="I175"/>
      <c r="J175"/>
      <c r="K175"/>
      <c r="L175"/>
      <c r="M175"/>
      <c r="N175"/>
      <c r="O175"/>
      <c r="P175"/>
    </row>
    <row r="176" spans="2:16" x14ac:dyDescent="0.25">
      <c r="B176"/>
      <c r="C176"/>
      <c r="D176"/>
      <c r="E176"/>
      <c r="F176"/>
      <c r="G176"/>
      <c r="H176"/>
      <c r="I176"/>
      <c r="J176"/>
      <c r="K176"/>
      <c r="L176"/>
      <c r="M176"/>
      <c r="N176"/>
      <c r="O176"/>
      <c r="P176"/>
    </row>
    <row r="177" spans="2:16" x14ac:dyDescent="0.25">
      <c r="B177"/>
      <c r="C177"/>
      <c r="D177"/>
      <c r="E177"/>
      <c r="F177"/>
      <c r="G177"/>
      <c r="H177"/>
      <c r="I177"/>
      <c r="J177"/>
      <c r="K177"/>
      <c r="L177"/>
      <c r="M177"/>
      <c r="N177"/>
      <c r="O177"/>
      <c r="P177"/>
    </row>
    <row r="178" spans="2:16" x14ac:dyDescent="0.25">
      <c r="B178"/>
      <c r="C178"/>
      <c r="D178"/>
      <c r="E178"/>
      <c r="F178"/>
      <c r="G178"/>
      <c r="H178"/>
      <c r="I178"/>
      <c r="J178"/>
      <c r="K178"/>
      <c r="L178"/>
      <c r="M178"/>
      <c r="N178"/>
      <c r="O178"/>
      <c r="P178"/>
    </row>
    <row r="179" spans="2:16" x14ac:dyDescent="0.25">
      <c r="B179"/>
      <c r="C179"/>
      <c r="D179"/>
      <c r="E179"/>
      <c r="F179"/>
      <c r="G179"/>
      <c r="H179"/>
      <c r="I179"/>
      <c r="J179"/>
      <c r="K179"/>
      <c r="L179"/>
      <c r="M179"/>
      <c r="N179"/>
      <c r="O179"/>
      <c r="P179"/>
    </row>
    <row r="180" spans="2:16" x14ac:dyDescent="0.25">
      <c r="B180"/>
      <c r="C180"/>
      <c r="D180"/>
      <c r="E180"/>
      <c r="F180"/>
      <c r="G180"/>
      <c r="H180"/>
      <c r="I180"/>
      <c r="J180"/>
      <c r="K180"/>
      <c r="L180"/>
      <c r="M180"/>
      <c r="N180"/>
      <c r="O180"/>
      <c r="P180"/>
    </row>
    <row r="181" spans="2:16" x14ac:dyDescent="0.25">
      <c r="B181"/>
      <c r="C181"/>
      <c r="D181"/>
      <c r="E181"/>
      <c r="F181"/>
      <c r="G181"/>
      <c r="H181"/>
      <c r="I181"/>
      <c r="J181"/>
      <c r="K181"/>
      <c r="L181"/>
      <c r="M181"/>
      <c r="N181"/>
      <c r="O181"/>
      <c r="P181"/>
    </row>
    <row r="182" spans="2:16" x14ac:dyDescent="0.25">
      <c r="B182"/>
      <c r="C182"/>
      <c r="D182"/>
      <c r="E182"/>
      <c r="F182"/>
      <c r="G182"/>
      <c r="H182"/>
      <c r="I182"/>
      <c r="J182"/>
      <c r="K182"/>
      <c r="L182"/>
      <c r="M182"/>
      <c r="N182"/>
      <c r="O182"/>
      <c r="P182"/>
    </row>
    <row r="183" spans="2:16" x14ac:dyDescent="0.25">
      <c r="B183"/>
      <c r="C183"/>
      <c r="D183"/>
      <c r="E183"/>
      <c r="F183"/>
      <c r="G183"/>
      <c r="H183"/>
      <c r="I183"/>
      <c r="J183"/>
      <c r="K183"/>
      <c r="L183"/>
      <c r="M183"/>
      <c r="N183"/>
      <c r="O183"/>
      <c r="P183"/>
    </row>
    <row r="184" spans="2:16" x14ac:dyDescent="0.25">
      <c r="B184"/>
      <c r="C184"/>
      <c r="D184"/>
      <c r="E184"/>
      <c r="F184"/>
      <c r="G184"/>
      <c r="H184"/>
      <c r="I184"/>
      <c r="J184"/>
      <c r="K184"/>
      <c r="L184"/>
      <c r="M184"/>
      <c r="N184"/>
      <c r="O184"/>
      <c r="P184"/>
    </row>
    <row r="185" spans="2:16" x14ac:dyDescent="0.25">
      <c r="B185"/>
      <c r="C185"/>
      <c r="D185"/>
      <c r="E185"/>
      <c r="F185"/>
      <c r="G185"/>
      <c r="H185"/>
      <c r="I185"/>
      <c r="J185"/>
      <c r="K185"/>
      <c r="L185"/>
      <c r="M185"/>
      <c r="N185"/>
      <c r="O185"/>
      <c r="P185"/>
    </row>
    <row r="186" spans="2:16" x14ac:dyDescent="0.25">
      <c r="B186"/>
      <c r="C186"/>
      <c r="D186"/>
      <c r="E186"/>
      <c r="F186"/>
      <c r="G186"/>
      <c r="H186"/>
      <c r="I186"/>
      <c r="J186"/>
      <c r="K186"/>
      <c r="L186"/>
      <c r="M186"/>
      <c r="N186"/>
      <c r="O186"/>
      <c r="P186"/>
    </row>
    <row r="187" spans="2:16" x14ac:dyDescent="0.25">
      <c r="B187"/>
      <c r="C187"/>
      <c r="D187"/>
      <c r="E187"/>
      <c r="F187"/>
      <c r="G187"/>
      <c r="H187"/>
      <c r="I187"/>
      <c r="J187"/>
      <c r="K187"/>
      <c r="L187"/>
      <c r="M187"/>
      <c r="N187"/>
      <c r="O187"/>
      <c r="P187"/>
    </row>
    <row r="188" spans="2:16" x14ac:dyDescent="0.25">
      <c r="B188"/>
      <c r="C188"/>
      <c r="D188"/>
      <c r="E188"/>
      <c r="F188"/>
      <c r="G188"/>
      <c r="H188"/>
      <c r="I188"/>
      <c r="J188"/>
      <c r="K188"/>
      <c r="L188"/>
      <c r="M188"/>
      <c r="N188"/>
      <c r="O188"/>
      <c r="P188"/>
    </row>
    <row r="189" spans="2:16" x14ac:dyDescent="0.25">
      <c r="B189"/>
      <c r="C189"/>
      <c r="D189"/>
      <c r="E189"/>
      <c r="F189"/>
      <c r="G189"/>
      <c r="H189"/>
      <c r="I189"/>
      <c r="J189"/>
      <c r="K189"/>
      <c r="L189"/>
      <c r="M189"/>
      <c r="N189"/>
      <c r="O189"/>
      <c r="P189"/>
    </row>
    <row r="190" spans="2:16" x14ac:dyDescent="0.25">
      <c r="B190"/>
      <c r="C190"/>
      <c r="D190"/>
      <c r="E190"/>
      <c r="F190"/>
      <c r="G190"/>
      <c r="H190"/>
      <c r="I190"/>
      <c r="J190"/>
      <c r="K190"/>
      <c r="L190"/>
      <c r="M190"/>
      <c r="N190"/>
      <c r="O190"/>
      <c r="P190"/>
    </row>
    <row r="191" spans="2:16" x14ac:dyDescent="0.25">
      <c r="B191"/>
      <c r="C191"/>
      <c r="D191"/>
      <c r="E191"/>
      <c r="F191"/>
      <c r="G191"/>
      <c r="H191"/>
      <c r="I191"/>
      <c r="J191"/>
      <c r="K191"/>
      <c r="L191"/>
      <c r="M191"/>
      <c r="N191"/>
      <c r="O191"/>
      <c r="P191"/>
    </row>
    <row r="192" spans="2:16" x14ac:dyDescent="0.25">
      <c r="B192"/>
      <c r="C192"/>
      <c r="D192"/>
      <c r="E192"/>
      <c r="F192"/>
      <c r="G192"/>
      <c r="H192"/>
      <c r="I192"/>
      <c r="J192"/>
      <c r="K192"/>
      <c r="L192"/>
      <c r="M192"/>
      <c r="N192"/>
      <c r="O192"/>
      <c r="P192"/>
    </row>
    <row r="193" spans="2:16" x14ac:dyDescent="0.25">
      <c r="B193"/>
      <c r="C193"/>
      <c r="D193"/>
      <c r="E193"/>
      <c r="F193"/>
      <c r="G193"/>
      <c r="H193"/>
      <c r="I193"/>
      <c r="J193"/>
      <c r="K193"/>
      <c r="L193"/>
      <c r="M193"/>
      <c r="N193"/>
      <c r="O193"/>
      <c r="P193"/>
    </row>
    <row r="194" spans="2:16" x14ac:dyDescent="0.25">
      <c r="B194"/>
      <c r="C194"/>
      <c r="D194"/>
      <c r="E194"/>
      <c r="F194"/>
      <c r="G194"/>
      <c r="H194"/>
      <c r="I194"/>
      <c r="J194"/>
      <c r="K194"/>
      <c r="L194"/>
      <c r="M194"/>
      <c r="N194"/>
      <c r="O194"/>
      <c r="P194"/>
    </row>
    <row r="195" spans="2:16" x14ac:dyDescent="0.25">
      <c r="B195"/>
      <c r="C195"/>
      <c r="D195"/>
      <c r="E195"/>
      <c r="F195"/>
      <c r="G195"/>
      <c r="H195"/>
      <c r="I195"/>
      <c r="J195"/>
      <c r="K195"/>
      <c r="L195"/>
      <c r="M195"/>
      <c r="N195"/>
      <c r="O195"/>
      <c r="P195"/>
    </row>
    <row r="196" spans="2:16" x14ac:dyDescent="0.25">
      <c r="B196"/>
      <c r="C196"/>
      <c r="D196"/>
      <c r="E196"/>
      <c r="F196"/>
      <c r="G196"/>
      <c r="H196"/>
      <c r="I196"/>
      <c r="J196"/>
      <c r="K196"/>
      <c r="L196"/>
      <c r="M196"/>
      <c r="N196"/>
      <c r="O196"/>
      <c r="P196"/>
    </row>
    <row r="197" spans="2:16" x14ac:dyDescent="0.25">
      <c r="B197"/>
      <c r="C197"/>
      <c r="D197"/>
      <c r="E197"/>
      <c r="F197"/>
      <c r="G197"/>
      <c r="H197"/>
      <c r="I197"/>
      <c r="J197"/>
      <c r="K197"/>
      <c r="L197"/>
      <c r="M197"/>
      <c r="N197"/>
      <c r="O197"/>
      <c r="P197"/>
    </row>
    <row r="198" spans="2:16" x14ac:dyDescent="0.25">
      <c r="B198"/>
      <c r="C198"/>
      <c r="D198"/>
      <c r="E198"/>
      <c r="F198"/>
      <c r="G198"/>
      <c r="H198"/>
      <c r="I198"/>
      <c r="J198"/>
      <c r="K198"/>
      <c r="L198"/>
      <c r="M198"/>
      <c r="N198"/>
      <c r="O198"/>
      <c r="P198"/>
    </row>
    <row r="199" spans="2:16" x14ac:dyDescent="0.25">
      <c r="B199"/>
      <c r="C199"/>
      <c r="D199"/>
      <c r="E199"/>
      <c r="F199"/>
      <c r="G199"/>
      <c r="H199"/>
      <c r="I199"/>
      <c r="J199"/>
      <c r="K199"/>
      <c r="L199"/>
      <c r="M199"/>
      <c r="N199"/>
      <c r="O199"/>
      <c r="P199"/>
    </row>
    <row r="200" spans="2:16" x14ac:dyDescent="0.25">
      <c r="B200"/>
      <c r="C200"/>
      <c r="D200"/>
      <c r="E200"/>
      <c r="F200"/>
      <c r="G200"/>
      <c r="H200"/>
      <c r="I200"/>
      <c r="J200"/>
      <c r="K200"/>
      <c r="L200"/>
      <c r="M200"/>
      <c r="N200"/>
      <c r="O200"/>
      <c r="P200"/>
    </row>
    <row r="201" spans="2:16" x14ac:dyDescent="0.25">
      <c r="B201"/>
      <c r="C201"/>
      <c r="D201"/>
      <c r="E201"/>
      <c r="F201"/>
      <c r="G201"/>
      <c r="H201"/>
      <c r="I201"/>
      <c r="J201"/>
      <c r="K201"/>
      <c r="L201"/>
      <c r="M201"/>
      <c r="N201"/>
      <c r="O201"/>
      <c r="P201"/>
    </row>
    <row r="202" spans="2:16" x14ac:dyDescent="0.25">
      <c r="B202"/>
      <c r="C202"/>
      <c r="D202"/>
      <c r="E202"/>
      <c r="F202"/>
      <c r="G202"/>
      <c r="H202"/>
      <c r="I202"/>
      <c r="J202"/>
      <c r="K202"/>
      <c r="L202"/>
      <c r="M202"/>
      <c r="N202"/>
      <c r="O202"/>
      <c r="P202"/>
    </row>
    <row r="203" spans="2:16" x14ac:dyDescent="0.25">
      <c r="B203"/>
      <c r="C203"/>
      <c r="D203"/>
      <c r="E203"/>
      <c r="F203"/>
      <c r="G203"/>
      <c r="H203"/>
      <c r="I203"/>
      <c r="J203"/>
      <c r="K203"/>
      <c r="L203"/>
      <c r="M203"/>
      <c r="N203"/>
      <c r="O203"/>
      <c r="P203"/>
    </row>
    <row r="204" spans="2:16" x14ac:dyDescent="0.25">
      <c r="B204"/>
      <c r="C204"/>
      <c r="D204"/>
      <c r="E204"/>
      <c r="F204"/>
      <c r="G204"/>
      <c r="H204"/>
      <c r="I204"/>
      <c r="J204"/>
      <c r="K204"/>
      <c r="L204"/>
      <c r="M204"/>
      <c r="N204"/>
      <c r="O204"/>
      <c r="P204"/>
    </row>
    <row r="205" spans="2:16" x14ac:dyDescent="0.25">
      <c r="B205"/>
      <c r="C205"/>
      <c r="D205"/>
      <c r="E205"/>
      <c r="F205"/>
      <c r="G205"/>
      <c r="H205"/>
      <c r="I205"/>
      <c r="J205"/>
      <c r="K205"/>
      <c r="L205"/>
      <c r="M205"/>
      <c r="N205"/>
      <c r="O205"/>
      <c r="P205"/>
    </row>
    <row r="206" spans="2:16" x14ac:dyDescent="0.25">
      <c r="B206"/>
      <c r="C206"/>
      <c r="D206"/>
      <c r="E206"/>
      <c r="F206"/>
      <c r="G206"/>
      <c r="H206"/>
      <c r="I206"/>
      <c r="J206"/>
      <c r="K206"/>
      <c r="L206"/>
      <c r="M206"/>
      <c r="N206"/>
      <c r="O206"/>
      <c r="P206"/>
    </row>
    <row r="207" spans="2:16" x14ac:dyDescent="0.25">
      <c r="B207"/>
      <c r="C207"/>
      <c r="D207"/>
      <c r="E207"/>
      <c r="F207"/>
      <c r="G207"/>
      <c r="H207"/>
      <c r="I207"/>
      <c r="J207"/>
      <c r="K207"/>
      <c r="L207"/>
      <c r="M207"/>
      <c r="N207"/>
      <c r="O207"/>
      <c r="P207"/>
    </row>
    <row r="208" spans="2:16" x14ac:dyDescent="0.25">
      <c r="B208"/>
      <c r="C208"/>
      <c r="D208"/>
      <c r="E208"/>
      <c r="F208"/>
      <c r="G208"/>
      <c r="H208"/>
      <c r="I208"/>
      <c r="J208"/>
      <c r="K208"/>
      <c r="L208"/>
      <c r="M208"/>
      <c r="N208"/>
      <c r="O208"/>
      <c r="P208"/>
    </row>
    <row r="209" spans="2:16" x14ac:dyDescent="0.25">
      <c r="B209"/>
      <c r="C209"/>
      <c r="D209"/>
      <c r="E209"/>
      <c r="F209"/>
      <c r="G209"/>
      <c r="H209"/>
      <c r="I209"/>
      <c r="J209"/>
      <c r="K209"/>
      <c r="L209"/>
      <c r="M209"/>
      <c r="N209"/>
      <c r="O209"/>
      <c r="P209"/>
    </row>
    <row r="210" spans="2:16" x14ac:dyDescent="0.25">
      <c r="B210"/>
      <c r="C210"/>
      <c r="D210"/>
      <c r="E210"/>
      <c r="F210"/>
      <c r="G210"/>
      <c r="H210"/>
      <c r="I210"/>
      <c r="J210"/>
      <c r="K210"/>
      <c r="L210"/>
      <c r="M210"/>
      <c r="N210"/>
      <c r="O210"/>
      <c r="P210"/>
    </row>
    <row r="211" spans="2:16" x14ac:dyDescent="0.25">
      <c r="B211"/>
      <c r="C211"/>
      <c r="D211"/>
      <c r="E211"/>
      <c r="F211"/>
      <c r="G211"/>
      <c r="H211"/>
      <c r="I211"/>
      <c r="J211"/>
      <c r="K211"/>
      <c r="L211"/>
      <c r="M211"/>
      <c r="N211"/>
      <c r="O211"/>
      <c r="P211"/>
    </row>
    <row r="212" spans="2:16" x14ac:dyDescent="0.25">
      <c r="B212"/>
      <c r="C212"/>
      <c r="D212"/>
      <c r="E212"/>
      <c r="F212"/>
      <c r="G212"/>
      <c r="H212"/>
      <c r="I212"/>
      <c r="J212"/>
      <c r="K212"/>
      <c r="L212"/>
      <c r="M212"/>
      <c r="N212"/>
      <c r="O212"/>
      <c r="P212"/>
    </row>
    <row r="213" spans="2:16" x14ac:dyDescent="0.25">
      <c r="B213"/>
      <c r="C213"/>
      <c r="D213"/>
      <c r="E213"/>
      <c r="F213"/>
      <c r="G213"/>
      <c r="H213"/>
      <c r="I213"/>
      <c r="J213"/>
      <c r="K213"/>
      <c r="L213"/>
      <c r="M213"/>
      <c r="N213"/>
      <c r="O213"/>
      <c r="P213"/>
    </row>
    <row r="214" spans="2:16" x14ac:dyDescent="0.25">
      <c r="B214"/>
      <c r="C214"/>
      <c r="D214"/>
      <c r="E214"/>
      <c r="F214"/>
      <c r="G214"/>
      <c r="H214"/>
      <c r="I214"/>
      <c r="J214"/>
      <c r="K214"/>
      <c r="L214"/>
      <c r="M214"/>
      <c r="N214"/>
      <c r="O214"/>
      <c r="P214"/>
    </row>
    <row r="215" spans="2:16" x14ac:dyDescent="0.25">
      <c r="B215"/>
      <c r="C215"/>
      <c r="D215"/>
      <c r="E215"/>
      <c r="F215"/>
      <c r="G215"/>
      <c r="H215"/>
      <c r="I215"/>
      <c r="J215"/>
      <c r="K215"/>
      <c r="L215"/>
      <c r="M215"/>
      <c r="N215"/>
      <c r="O215"/>
      <c r="P215"/>
    </row>
    <row r="216" spans="2:16" x14ac:dyDescent="0.25">
      <c r="B216"/>
      <c r="C216"/>
      <c r="D216"/>
      <c r="E216"/>
      <c r="F216"/>
      <c r="G216"/>
      <c r="H216"/>
      <c r="I216"/>
      <c r="J216"/>
      <c r="K216"/>
      <c r="L216"/>
      <c r="M216"/>
      <c r="N216"/>
      <c r="O216"/>
      <c r="P216"/>
    </row>
    <row r="217" spans="2:16" x14ac:dyDescent="0.25">
      <c r="B217"/>
      <c r="C217"/>
      <c r="D217"/>
      <c r="E217"/>
      <c r="F217"/>
      <c r="G217"/>
      <c r="H217"/>
      <c r="I217"/>
      <c r="J217"/>
      <c r="K217"/>
      <c r="L217"/>
      <c r="M217"/>
      <c r="N217"/>
      <c r="O217"/>
      <c r="P217"/>
    </row>
    <row r="218" spans="2:16" x14ac:dyDescent="0.25">
      <c r="B218"/>
      <c r="C218"/>
      <c r="D218"/>
      <c r="E218"/>
      <c r="F218"/>
      <c r="G218"/>
      <c r="H218"/>
      <c r="I218"/>
      <c r="J218"/>
      <c r="K218"/>
      <c r="L218"/>
      <c r="M218"/>
      <c r="N218"/>
      <c r="O218"/>
      <c r="P218"/>
    </row>
    <row r="219" spans="2:16" x14ac:dyDescent="0.25">
      <c r="B219"/>
      <c r="C219"/>
      <c r="D219"/>
      <c r="E219"/>
      <c r="F219"/>
      <c r="G219"/>
      <c r="H219"/>
      <c r="I219"/>
      <c r="J219"/>
      <c r="K219"/>
      <c r="L219"/>
      <c r="M219"/>
      <c r="N219"/>
      <c r="O219"/>
      <c r="P219"/>
    </row>
    <row r="220" spans="2:16" x14ac:dyDescent="0.25">
      <c r="B220"/>
      <c r="C220"/>
      <c r="D220"/>
      <c r="E220"/>
      <c r="F220"/>
      <c r="G220"/>
      <c r="H220"/>
      <c r="I220"/>
      <c r="J220"/>
      <c r="K220"/>
      <c r="L220"/>
      <c r="M220"/>
      <c r="N220"/>
      <c r="O220"/>
      <c r="P220"/>
    </row>
    <row r="221" spans="2:16" x14ac:dyDescent="0.25">
      <c r="B221"/>
      <c r="C221"/>
      <c r="D221"/>
      <c r="E221"/>
      <c r="F221"/>
      <c r="G221"/>
      <c r="H221"/>
      <c r="I221"/>
      <c r="J221"/>
      <c r="K221"/>
      <c r="L221"/>
      <c r="M221"/>
      <c r="N221"/>
      <c r="O221"/>
      <c r="P221"/>
    </row>
    <row r="222" spans="2:16" x14ac:dyDescent="0.25">
      <c r="B222"/>
      <c r="C222"/>
      <c r="D222"/>
      <c r="E222"/>
      <c r="F222"/>
      <c r="G222"/>
      <c r="H222"/>
      <c r="I222"/>
      <c r="J222"/>
      <c r="K222"/>
      <c r="L222"/>
      <c r="M222"/>
      <c r="N222"/>
      <c r="O222"/>
      <c r="P222"/>
    </row>
    <row r="223" spans="2:16" x14ac:dyDescent="0.25">
      <c r="B223"/>
      <c r="C223"/>
      <c r="D223"/>
      <c r="E223"/>
      <c r="F223"/>
      <c r="G223"/>
      <c r="H223"/>
      <c r="I223"/>
      <c r="J223"/>
      <c r="K223"/>
      <c r="L223"/>
      <c r="M223"/>
      <c r="N223"/>
      <c r="O223"/>
      <c r="P223"/>
    </row>
    <row r="224" spans="2:16" x14ac:dyDescent="0.25">
      <c r="B224"/>
      <c r="C224"/>
      <c r="D224"/>
      <c r="E224"/>
      <c r="F224"/>
      <c r="G224"/>
      <c r="H224"/>
      <c r="I224"/>
      <c r="J224"/>
      <c r="K224"/>
      <c r="L224"/>
      <c r="M224"/>
      <c r="N224"/>
      <c r="O224"/>
      <c r="P224"/>
    </row>
    <row r="225" spans="2:16" x14ac:dyDescent="0.25">
      <c r="B225"/>
      <c r="C225"/>
      <c r="D225"/>
      <c r="E225"/>
      <c r="F225"/>
      <c r="G225"/>
      <c r="H225"/>
      <c r="I225"/>
      <c r="J225"/>
      <c r="K225"/>
      <c r="L225"/>
      <c r="M225"/>
      <c r="N225"/>
      <c r="O225"/>
      <c r="P225"/>
    </row>
    <row r="226" spans="2:16" x14ac:dyDescent="0.25">
      <c r="B226"/>
      <c r="C226"/>
      <c r="D226"/>
      <c r="E226"/>
      <c r="F226"/>
      <c r="G226"/>
      <c r="H226"/>
      <c r="I226"/>
      <c r="J226"/>
      <c r="K226"/>
      <c r="L226"/>
      <c r="M226"/>
      <c r="N226"/>
      <c r="O226"/>
      <c r="P226"/>
    </row>
    <row r="227" spans="2:16" x14ac:dyDescent="0.25">
      <c r="B227"/>
      <c r="C227"/>
      <c r="D227"/>
      <c r="E227"/>
      <c r="F227"/>
      <c r="G227"/>
      <c r="H227"/>
      <c r="I227"/>
      <c r="J227"/>
      <c r="K227"/>
      <c r="L227"/>
      <c r="M227"/>
      <c r="N227"/>
      <c r="O227"/>
      <c r="P227"/>
    </row>
    <row r="228" spans="2:16" x14ac:dyDescent="0.25">
      <c r="B228"/>
      <c r="C228"/>
      <c r="D228"/>
      <c r="E228"/>
      <c r="F228"/>
      <c r="G228"/>
      <c r="H228"/>
      <c r="I228"/>
      <c r="J228"/>
      <c r="K228"/>
      <c r="L228"/>
      <c r="M228"/>
      <c r="N228"/>
      <c r="O228"/>
      <c r="P228"/>
    </row>
    <row r="229" spans="2:16" x14ac:dyDescent="0.25">
      <c r="B229"/>
      <c r="C229"/>
      <c r="D229"/>
      <c r="E229"/>
      <c r="F229"/>
      <c r="G229"/>
      <c r="H229"/>
      <c r="I229"/>
      <c r="J229"/>
      <c r="K229"/>
      <c r="L229"/>
      <c r="M229"/>
      <c r="N229"/>
      <c r="O229"/>
      <c r="P229"/>
    </row>
    <row r="230" spans="2:16" x14ac:dyDescent="0.25">
      <c r="B230"/>
      <c r="C230"/>
      <c r="D230"/>
      <c r="E230"/>
      <c r="F230"/>
      <c r="G230"/>
      <c r="H230"/>
      <c r="I230"/>
      <c r="J230"/>
      <c r="K230"/>
      <c r="L230"/>
      <c r="M230"/>
      <c r="N230"/>
      <c r="O230"/>
      <c r="P230"/>
    </row>
    <row r="231" spans="2:16" x14ac:dyDescent="0.25">
      <c r="B231"/>
      <c r="C231"/>
      <c r="D231"/>
      <c r="E231"/>
      <c r="F231"/>
      <c r="G231"/>
      <c r="H231"/>
      <c r="I231"/>
      <c r="J231"/>
      <c r="K231"/>
      <c r="L231"/>
      <c r="M231"/>
      <c r="N231"/>
      <c r="O231"/>
      <c r="P231"/>
    </row>
    <row r="232" spans="2:16" x14ac:dyDescent="0.25">
      <c r="B232"/>
      <c r="C232"/>
      <c r="D232"/>
      <c r="E232"/>
      <c r="F232"/>
      <c r="G232"/>
      <c r="H232"/>
      <c r="I232"/>
      <c r="J232"/>
      <c r="K232"/>
      <c r="L232"/>
      <c r="M232"/>
      <c r="N232"/>
      <c r="O232"/>
      <c r="P232"/>
    </row>
    <row r="233" spans="2:16" x14ac:dyDescent="0.25">
      <c r="B233"/>
      <c r="C233"/>
      <c r="D233"/>
      <c r="E233"/>
      <c r="F233"/>
      <c r="G233"/>
      <c r="H233"/>
      <c r="I233"/>
      <c r="J233"/>
      <c r="K233"/>
      <c r="L233"/>
      <c r="M233"/>
      <c r="N233"/>
      <c r="O233"/>
      <c r="P233"/>
    </row>
    <row r="234" spans="2:16" x14ac:dyDescent="0.25">
      <c r="B234"/>
      <c r="C234"/>
      <c r="D234"/>
      <c r="E234"/>
      <c r="F234"/>
      <c r="G234"/>
      <c r="H234"/>
      <c r="I234"/>
      <c r="J234"/>
      <c r="K234"/>
      <c r="L234"/>
      <c r="M234"/>
      <c r="N234"/>
      <c r="O234"/>
      <c r="P234"/>
    </row>
    <row r="235" spans="2:16" x14ac:dyDescent="0.25">
      <c r="B235"/>
      <c r="C235"/>
      <c r="D235"/>
      <c r="E235"/>
      <c r="F235"/>
      <c r="G235"/>
      <c r="H235"/>
      <c r="I235"/>
      <c r="J235"/>
      <c r="K235"/>
      <c r="L235"/>
      <c r="M235"/>
      <c r="N235"/>
      <c r="O235"/>
      <c r="P235"/>
    </row>
    <row r="236" spans="2:16" x14ac:dyDescent="0.25">
      <c r="B236"/>
      <c r="C236"/>
      <c r="D236"/>
      <c r="E236"/>
      <c r="F236"/>
      <c r="G236"/>
      <c r="H236"/>
      <c r="I236"/>
      <c r="J236"/>
      <c r="K236"/>
      <c r="L236"/>
      <c r="M236"/>
      <c r="N236"/>
      <c r="O236"/>
      <c r="P236"/>
    </row>
    <row r="237" spans="2:16" x14ac:dyDescent="0.25">
      <c r="B237"/>
      <c r="C237"/>
      <c r="D237"/>
      <c r="E237"/>
      <c r="F237"/>
      <c r="G237"/>
      <c r="H237"/>
      <c r="I237"/>
      <c r="J237"/>
      <c r="K237"/>
      <c r="L237"/>
      <c r="M237"/>
      <c r="N237"/>
      <c r="O237"/>
      <c r="P237"/>
    </row>
    <row r="238" spans="2:16" x14ac:dyDescent="0.25">
      <c r="B238"/>
      <c r="C238"/>
      <c r="D238"/>
      <c r="E238"/>
      <c r="F238"/>
      <c r="G238"/>
      <c r="H238"/>
      <c r="I238"/>
      <c r="J238"/>
      <c r="K238"/>
      <c r="L238"/>
      <c r="M238"/>
      <c r="N238"/>
      <c r="O238"/>
      <c r="P238"/>
    </row>
    <row r="239" spans="2:16" x14ac:dyDescent="0.25">
      <c r="B239"/>
      <c r="C239"/>
      <c r="D239"/>
      <c r="E239"/>
      <c r="F239"/>
      <c r="G239"/>
      <c r="H239"/>
      <c r="I239"/>
      <c r="J239"/>
      <c r="K239"/>
      <c r="L239"/>
      <c r="M239"/>
      <c r="N239"/>
      <c r="O239"/>
      <c r="P239"/>
    </row>
    <row r="240" spans="2:16" x14ac:dyDescent="0.25">
      <c r="B240"/>
      <c r="C240"/>
      <c r="D240"/>
      <c r="E240"/>
      <c r="F240"/>
      <c r="G240"/>
      <c r="H240"/>
      <c r="I240"/>
      <c r="J240"/>
      <c r="K240"/>
      <c r="L240"/>
      <c r="M240"/>
      <c r="N240"/>
      <c r="O240"/>
      <c r="P240"/>
    </row>
    <row r="241" spans="2:16" x14ac:dyDescent="0.25">
      <c r="B241"/>
      <c r="C241"/>
      <c r="D241"/>
      <c r="E241"/>
      <c r="F241"/>
      <c r="G241"/>
      <c r="H241"/>
      <c r="I241"/>
      <c r="J241"/>
      <c r="K241"/>
      <c r="L241"/>
      <c r="M241"/>
      <c r="N241"/>
      <c r="O241"/>
      <c r="P241"/>
    </row>
    <row r="242" spans="2:16" x14ac:dyDescent="0.25">
      <c r="B242"/>
      <c r="C242"/>
      <c r="D242"/>
      <c r="E242"/>
      <c r="F242"/>
      <c r="G242"/>
      <c r="H242"/>
      <c r="I242"/>
      <c r="J242"/>
      <c r="K242"/>
      <c r="L242"/>
      <c r="M242"/>
      <c r="N242"/>
      <c r="O242"/>
      <c r="P242"/>
    </row>
    <row r="243" spans="2:16" x14ac:dyDescent="0.25">
      <c r="B243"/>
      <c r="C243"/>
      <c r="D243"/>
      <c r="E243"/>
      <c r="F243"/>
      <c r="G243"/>
      <c r="H243"/>
      <c r="I243"/>
      <c r="J243"/>
      <c r="K243"/>
      <c r="L243"/>
      <c r="M243"/>
      <c r="N243"/>
      <c r="O243"/>
      <c r="P243"/>
    </row>
    <row r="244" spans="2:16" x14ac:dyDescent="0.25">
      <c r="B244"/>
      <c r="C244"/>
      <c r="D244"/>
      <c r="E244"/>
      <c r="F244"/>
      <c r="G244"/>
      <c r="H244"/>
      <c r="I244"/>
      <c r="J244"/>
      <c r="K244"/>
      <c r="L244"/>
      <c r="M244"/>
      <c r="N244"/>
      <c r="O244"/>
      <c r="P244"/>
    </row>
    <row r="245" spans="2:16" x14ac:dyDescent="0.25">
      <c r="B245"/>
      <c r="C245"/>
      <c r="D245"/>
      <c r="E245"/>
      <c r="F245"/>
      <c r="G245"/>
      <c r="H245"/>
      <c r="I245"/>
      <c r="J245"/>
      <c r="K245"/>
      <c r="L245"/>
      <c r="M245"/>
      <c r="N245"/>
      <c r="O245"/>
      <c r="P245"/>
    </row>
    <row r="246" spans="2:16" x14ac:dyDescent="0.25">
      <c r="B246"/>
      <c r="C246"/>
      <c r="D246"/>
      <c r="E246"/>
      <c r="F246"/>
      <c r="G246"/>
      <c r="H246"/>
      <c r="I246"/>
      <c r="J246"/>
      <c r="K246"/>
      <c r="L246"/>
      <c r="M246"/>
      <c r="N246"/>
      <c r="O246"/>
      <c r="P246"/>
    </row>
    <row r="247" spans="2:16" x14ac:dyDescent="0.25">
      <c r="B247"/>
      <c r="C247"/>
      <c r="D247"/>
      <c r="E247"/>
      <c r="F247"/>
      <c r="G247"/>
      <c r="H247"/>
      <c r="I247"/>
      <c r="J247"/>
      <c r="K247"/>
      <c r="L247"/>
      <c r="M247"/>
      <c r="N247"/>
      <c r="O247"/>
      <c r="P247"/>
    </row>
    <row r="248" spans="2:16" x14ac:dyDescent="0.25">
      <c r="B248"/>
      <c r="C248"/>
      <c r="D248"/>
      <c r="E248"/>
      <c r="F248"/>
      <c r="G248"/>
      <c r="H248"/>
      <c r="I248"/>
      <c r="J248"/>
      <c r="K248"/>
      <c r="L248"/>
      <c r="M248"/>
      <c r="N248"/>
      <c r="O248"/>
      <c r="P248"/>
    </row>
    <row r="249" spans="2:16" x14ac:dyDescent="0.25">
      <c r="B249"/>
      <c r="C249"/>
      <c r="D249"/>
      <c r="E249"/>
      <c r="F249"/>
      <c r="G249"/>
      <c r="H249"/>
      <c r="I249"/>
      <c r="J249"/>
      <c r="K249"/>
      <c r="L249"/>
      <c r="M249"/>
      <c r="N249"/>
      <c r="O249"/>
      <c r="P249"/>
    </row>
    <row r="250" spans="2:16" x14ac:dyDescent="0.25">
      <c r="B250"/>
      <c r="C250"/>
      <c r="D250"/>
      <c r="E250"/>
      <c r="F250"/>
      <c r="G250"/>
      <c r="H250"/>
      <c r="I250"/>
      <c r="J250"/>
      <c r="K250"/>
      <c r="L250"/>
      <c r="M250"/>
      <c r="N250"/>
      <c r="O250"/>
      <c r="P250"/>
    </row>
    <row r="251" spans="2:16" x14ac:dyDescent="0.25">
      <c r="B251"/>
      <c r="C251"/>
      <c r="D251"/>
      <c r="E251"/>
      <c r="F251"/>
      <c r="G251"/>
      <c r="H251"/>
      <c r="I251"/>
      <c r="J251"/>
      <c r="K251"/>
      <c r="L251"/>
      <c r="M251"/>
      <c r="N251"/>
      <c r="O251"/>
      <c r="P251"/>
    </row>
    <row r="252" spans="2:16" x14ac:dyDescent="0.25">
      <c r="B252"/>
      <c r="C252"/>
      <c r="D252"/>
      <c r="E252"/>
      <c r="F252"/>
      <c r="G252"/>
      <c r="H252"/>
      <c r="I252"/>
      <c r="J252"/>
      <c r="K252"/>
      <c r="L252"/>
      <c r="M252"/>
      <c r="N252"/>
      <c r="O252"/>
      <c r="P252"/>
    </row>
    <row r="253" spans="2:16" x14ac:dyDescent="0.25">
      <c r="B253"/>
      <c r="C253"/>
      <c r="D253"/>
      <c r="E253"/>
      <c r="F253"/>
      <c r="G253"/>
      <c r="H253"/>
      <c r="I253"/>
      <c r="J253"/>
      <c r="K253"/>
      <c r="L253"/>
      <c r="M253"/>
      <c r="N253"/>
      <c r="O253"/>
      <c r="P253"/>
    </row>
    <row r="254" spans="2:16" x14ac:dyDescent="0.25">
      <c r="B254"/>
      <c r="C254"/>
      <c r="D254"/>
      <c r="E254"/>
      <c r="F254"/>
      <c r="G254"/>
      <c r="H254"/>
      <c r="I254"/>
      <c r="J254"/>
      <c r="K254"/>
      <c r="L254"/>
      <c r="M254"/>
      <c r="N254"/>
      <c r="O254"/>
      <c r="P254"/>
    </row>
    <row r="255" spans="2:16" x14ac:dyDescent="0.25">
      <c r="B255"/>
      <c r="C255"/>
      <c r="D255"/>
      <c r="E255"/>
      <c r="F255"/>
      <c r="G255"/>
      <c r="H255"/>
      <c r="I255"/>
      <c r="J255"/>
      <c r="K255"/>
      <c r="L255"/>
      <c r="M255"/>
      <c r="N255"/>
      <c r="O255"/>
      <c r="P255"/>
    </row>
    <row r="256" spans="2:16" x14ac:dyDescent="0.25">
      <c r="B256"/>
      <c r="C256"/>
      <c r="D256"/>
      <c r="E256"/>
      <c r="F256"/>
      <c r="G256"/>
      <c r="H256"/>
      <c r="I256"/>
      <c r="J256"/>
      <c r="K256"/>
      <c r="L256"/>
      <c r="M256"/>
      <c r="N256"/>
      <c r="O256"/>
      <c r="P256"/>
    </row>
    <row r="257" spans="2:16" x14ac:dyDescent="0.25">
      <c r="B257"/>
      <c r="C257"/>
      <c r="D257"/>
      <c r="E257"/>
      <c r="F257"/>
      <c r="G257"/>
      <c r="H257"/>
      <c r="I257"/>
      <c r="J257"/>
      <c r="K257"/>
      <c r="L257"/>
      <c r="M257"/>
      <c r="N257"/>
      <c r="O257"/>
      <c r="P257"/>
    </row>
    <row r="258" spans="2:16" x14ac:dyDescent="0.25">
      <c r="B258"/>
      <c r="C258"/>
      <c r="D258"/>
      <c r="E258"/>
      <c r="F258"/>
      <c r="G258"/>
      <c r="H258"/>
      <c r="I258"/>
      <c r="J258"/>
      <c r="K258"/>
      <c r="L258"/>
      <c r="M258"/>
      <c r="N258"/>
      <c r="O258"/>
      <c r="P258"/>
    </row>
    <row r="259" spans="2:16" x14ac:dyDescent="0.25">
      <c r="B259"/>
      <c r="C259"/>
      <c r="D259"/>
      <c r="E259"/>
      <c r="F259"/>
      <c r="G259"/>
      <c r="H259"/>
      <c r="I259"/>
      <c r="J259"/>
      <c r="K259"/>
      <c r="L259"/>
      <c r="M259"/>
      <c r="N259"/>
      <c r="O259"/>
      <c r="P259"/>
    </row>
    <row r="260" spans="2:16" x14ac:dyDescent="0.25">
      <c r="B260"/>
      <c r="C260"/>
      <c r="D260"/>
      <c r="E260"/>
      <c r="F260"/>
      <c r="G260"/>
      <c r="H260"/>
      <c r="I260"/>
      <c r="J260"/>
      <c r="K260"/>
      <c r="L260"/>
      <c r="M260"/>
      <c r="N260"/>
      <c r="O260"/>
      <c r="P260"/>
    </row>
    <row r="261" spans="2:16" x14ac:dyDescent="0.25">
      <c r="B261"/>
      <c r="C261"/>
      <c r="D261"/>
      <c r="E261"/>
      <c r="F261"/>
      <c r="G261"/>
      <c r="H261"/>
      <c r="I261"/>
      <c r="J261"/>
      <c r="K261"/>
      <c r="L261"/>
      <c r="M261"/>
      <c r="N261"/>
      <c r="O261"/>
      <c r="P261"/>
    </row>
    <row r="262" spans="2:16" x14ac:dyDescent="0.25">
      <c r="B262"/>
      <c r="C262"/>
      <c r="D262"/>
      <c r="E262"/>
      <c r="F262"/>
      <c r="G262"/>
      <c r="H262"/>
      <c r="I262"/>
      <c r="J262"/>
      <c r="K262"/>
      <c r="L262"/>
      <c r="M262"/>
      <c r="N262"/>
      <c r="O262"/>
      <c r="P262"/>
    </row>
    <row r="263" spans="2:16" x14ac:dyDescent="0.25">
      <c r="B263"/>
      <c r="C263"/>
      <c r="D263"/>
      <c r="E263"/>
      <c r="F263"/>
      <c r="G263"/>
      <c r="H263"/>
      <c r="I263"/>
      <c r="J263"/>
      <c r="K263"/>
      <c r="L263"/>
      <c r="M263"/>
      <c r="N263"/>
      <c r="O263"/>
      <c r="P263"/>
    </row>
    <row r="264" spans="2:16" x14ac:dyDescent="0.25">
      <c r="B264"/>
      <c r="C264"/>
      <c r="D264"/>
      <c r="E264"/>
      <c r="F264"/>
      <c r="G264"/>
      <c r="H264"/>
      <c r="I264"/>
      <c r="J264"/>
      <c r="K264"/>
      <c r="L264"/>
      <c r="M264"/>
      <c r="N264"/>
      <c r="O264"/>
      <c r="P264"/>
    </row>
    <row r="265" spans="2:16" x14ac:dyDescent="0.25">
      <c r="B265"/>
      <c r="C265"/>
      <c r="D265"/>
      <c r="E265"/>
      <c r="F265"/>
      <c r="G265"/>
      <c r="H265"/>
      <c r="I265"/>
      <c r="J265"/>
      <c r="K265"/>
      <c r="L265"/>
      <c r="M265"/>
      <c r="N265"/>
      <c r="O265"/>
      <c r="P265"/>
    </row>
    <row r="266" spans="2:16" x14ac:dyDescent="0.25">
      <c r="B266"/>
      <c r="C266"/>
      <c r="D266"/>
      <c r="E266"/>
      <c r="F266"/>
      <c r="G266"/>
      <c r="H266"/>
      <c r="I266"/>
      <c r="J266"/>
      <c r="K266"/>
      <c r="L266"/>
      <c r="M266"/>
      <c r="N266"/>
      <c r="O266"/>
      <c r="P266"/>
    </row>
    <row r="267" spans="2:16" x14ac:dyDescent="0.25">
      <c r="B267"/>
      <c r="C267"/>
      <c r="D267"/>
      <c r="E267"/>
      <c r="F267"/>
      <c r="G267"/>
      <c r="H267"/>
      <c r="I267"/>
      <c r="J267"/>
      <c r="K267"/>
      <c r="L267"/>
      <c r="M267"/>
      <c r="N267"/>
      <c r="O267"/>
      <c r="P267"/>
    </row>
    <row r="268" spans="2:16" x14ac:dyDescent="0.25">
      <c r="B268"/>
      <c r="C268"/>
      <c r="D268"/>
      <c r="E268"/>
      <c r="F268"/>
      <c r="G268"/>
      <c r="H268"/>
      <c r="I268"/>
      <c r="J268"/>
      <c r="K268"/>
      <c r="L268"/>
      <c r="M268"/>
      <c r="N268"/>
      <c r="O268"/>
      <c r="P268"/>
    </row>
    <row r="269" spans="2:16" x14ac:dyDescent="0.25">
      <c r="B269"/>
      <c r="C269"/>
      <c r="D269"/>
      <c r="E269"/>
      <c r="F269"/>
      <c r="G269"/>
      <c r="H269"/>
      <c r="I269"/>
      <c r="J269"/>
      <c r="K269"/>
      <c r="L269"/>
      <c r="M269"/>
      <c r="N269"/>
      <c r="O269"/>
      <c r="P269"/>
    </row>
    <row r="270" spans="2:16" x14ac:dyDescent="0.25">
      <c r="B270"/>
      <c r="C270"/>
      <c r="D270"/>
      <c r="E270"/>
      <c r="F270"/>
      <c r="G270"/>
      <c r="H270"/>
      <c r="I270"/>
      <c r="J270"/>
      <c r="K270"/>
      <c r="L270"/>
      <c r="M270"/>
      <c r="N270"/>
      <c r="O270"/>
      <c r="P270"/>
    </row>
    <row r="271" spans="2:16" x14ac:dyDescent="0.25">
      <c r="B271"/>
      <c r="C271"/>
      <c r="D271"/>
      <c r="E271"/>
      <c r="F271"/>
      <c r="G271"/>
      <c r="H271"/>
      <c r="I271"/>
      <c r="J271"/>
      <c r="K271"/>
      <c r="L271"/>
      <c r="M271"/>
      <c r="N271"/>
      <c r="O271"/>
      <c r="P271"/>
    </row>
    <row r="272" spans="2:16" x14ac:dyDescent="0.25">
      <c r="B272"/>
      <c r="C272"/>
      <c r="D272"/>
      <c r="E272"/>
      <c r="F272"/>
      <c r="G272"/>
      <c r="H272"/>
      <c r="I272"/>
      <c r="J272"/>
      <c r="K272"/>
      <c r="L272"/>
      <c r="M272"/>
      <c r="N272"/>
      <c r="O272"/>
      <c r="P272"/>
    </row>
    <row r="273" spans="2:16" x14ac:dyDescent="0.25">
      <c r="B273"/>
      <c r="C273"/>
      <c r="D273"/>
      <c r="E273"/>
      <c r="F273"/>
      <c r="G273"/>
      <c r="H273"/>
      <c r="I273"/>
      <c r="J273"/>
      <c r="K273"/>
      <c r="L273"/>
      <c r="M273"/>
      <c r="N273"/>
      <c r="O273"/>
      <c r="P273"/>
    </row>
    <row r="274" spans="2:16" x14ac:dyDescent="0.25">
      <c r="B274"/>
      <c r="C274"/>
      <c r="D274"/>
      <c r="E274"/>
      <c r="F274"/>
      <c r="G274"/>
      <c r="H274"/>
      <c r="I274"/>
      <c r="J274"/>
      <c r="K274"/>
      <c r="L274"/>
      <c r="M274"/>
      <c r="N274"/>
      <c r="O274"/>
      <c r="P274"/>
    </row>
    <row r="275" spans="2:16" x14ac:dyDescent="0.25">
      <c r="B275"/>
      <c r="C275"/>
      <c r="D275"/>
      <c r="E275"/>
      <c r="F275"/>
      <c r="G275"/>
      <c r="H275"/>
      <c r="I275"/>
      <c r="J275"/>
      <c r="K275"/>
      <c r="L275"/>
      <c r="M275"/>
      <c r="N275"/>
      <c r="O275"/>
      <c r="P275"/>
    </row>
    <row r="276" spans="2:16" x14ac:dyDescent="0.25">
      <c r="B276"/>
      <c r="C276"/>
      <c r="D276"/>
      <c r="E276"/>
      <c r="F276"/>
      <c r="G276"/>
      <c r="H276"/>
      <c r="I276"/>
      <c r="J276"/>
      <c r="K276"/>
      <c r="L276"/>
      <c r="M276"/>
      <c r="N276"/>
      <c r="O276"/>
      <c r="P276"/>
    </row>
    <row r="277" spans="2:16" x14ac:dyDescent="0.25">
      <c r="B277"/>
      <c r="C277"/>
      <c r="D277"/>
      <c r="E277"/>
      <c r="F277"/>
      <c r="G277"/>
      <c r="H277"/>
      <c r="I277"/>
      <c r="J277"/>
      <c r="K277"/>
      <c r="L277"/>
      <c r="M277"/>
      <c r="N277"/>
      <c r="O277"/>
      <c r="P277"/>
    </row>
    <row r="278" spans="2:16" x14ac:dyDescent="0.25">
      <c r="B278"/>
      <c r="C278"/>
      <c r="D278"/>
      <c r="E278"/>
      <c r="F278"/>
      <c r="G278"/>
      <c r="H278"/>
      <c r="I278"/>
      <c r="J278"/>
      <c r="K278"/>
      <c r="L278"/>
      <c r="M278"/>
      <c r="N278"/>
      <c r="O278"/>
      <c r="P278"/>
    </row>
    <row r="279" spans="2:16" x14ac:dyDescent="0.25">
      <c r="B279"/>
      <c r="C279"/>
      <c r="D279"/>
      <c r="E279"/>
      <c r="F279"/>
      <c r="G279"/>
      <c r="H279"/>
      <c r="I279"/>
      <c r="J279"/>
      <c r="K279"/>
      <c r="L279"/>
      <c r="M279"/>
      <c r="N279"/>
      <c r="O279"/>
      <c r="P279"/>
    </row>
    <row r="280" spans="2:16" x14ac:dyDescent="0.25">
      <c r="B280"/>
      <c r="C280"/>
      <c r="D280"/>
      <c r="E280"/>
      <c r="F280"/>
      <c r="G280"/>
      <c r="H280"/>
      <c r="I280"/>
      <c r="J280"/>
      <c r="K280"/>
      <c r="L280"/>
      <c r="M280"/>
      <c r="N280"/>
      <c r="O280"/>
      <c r="P280"/>
    </row>
    <row r="281" spans="2:16" x14ac:dyDescent="0.25">
      <c r="B281"/>
      <c r="C281"/>
      <c r="D281"/>
      <c r="E281"/>
      <c r="F281"/>
      <c r="G281"/>
      <c r="H281"/>
      <c r="I281"/>
      <c r="J281"/>
      <c r="K281"/>
      <c r="L281"/>
      <c r="M281"/>
      <c r="N281"/>
      <c r="O281"/>
      <c r="P281"/>
    </row>
    <row r="282" spans="2:16" x14ac:dyDescent="0.25">
      <c r="B282"/>
      <c r="C282"/>
      <c r="D282"/>
      <c r="E282"/>
      <c r="F282"/>
      <c r="G282"/>
      <c r="H282"/>
      <c r="I282"/>
      <c r="J282"/>
      <c r="K282"/>
      <c r="L282"/>
      <c r="M282"/>
      <c r="N282"/>
      <c r="O282"/>
      <c r="P282"/>
    </row>
    <row r="283" spans="2:16" x14ac:dyDescent="0.25">
      <c r="B283"/>
      <c r="C283"/>
      <c r="D283"/>
      <c r="E283"/>
      <c r="F283"/>
      <c r="G283"/>
      <c r="H283"/>
      <c r="I283"/>
      <c r="J283"/>
      <c r="K283"/>
      <c r="L283"/>
      <c r="M283"/>
      <c r="N283"/>
      <c r="O283"/>
      <c r="P283"/>
    </row>
    <row r="284" spans="2:16" x14ac:dyDescent="0.25">
      <c r="B284"/>
      <c r="C284"/>
      <c r="D284"/>
      <c r="E284"/>
      <c r="F284"/>
      <c r="G284"/>
      <c r="H284"/>
      <c r="I284"/>
      <c r="J284"/>
      <c r="K284"/>
      <c r="L284"/>
      <c r="M284"/>
      <c r="N284"/>
      <c r="O284"/>
      <c r="P284"/>
    </row>
    <row r="285" spans="2:16" x14ac:dyDescent="0.25">
      <c r="B285"/>
      <c r="C285"/>
      <c r="D285"/>
      <c r="E285"/>
      <c r="F285"/>
      <c r="G285"/>
      <c r="H285"/>
      <c r="I285"/>
      <c r="J285"/>
      <c r="K285"/>
      <c r="L285"/>
      <c r="M285"/>
      <c r="N285"/>
      <c r="O285"/>
      <c r="P285"/>
    </row>
    <row r="286" spans="2:16" x14ac:dyDescent="0.25">
      <c r="B286"/>
      <c r="C286"/>
      <c r="D286"/>
      <c r="E286"/>
      <c r="F286"/>
      <c r="G286"/>
      <c r="H286"/>
      <c r="I286"/>
      <c r="J286"/>
      <c r="K286"/>
      <c r="L286"/>
      <c r="M286"/>
      <c r="N286"/>
      <c r="O286"/>
      <c r="P286"/>
    </row>
    <row r="287" spans="2:16" x14ac:dyDescent="0.25">
      <c r="B287"/>
      <c r="C287"/>
      <c r="D287"/>
      <c r="E287"/>
      <c r="F287"/>
      <c r="G287"/>
      <c r="H287"/>
      <c r="I287"/>
      <c r="J287"/>
      <c r="K287"/>
      <c r="L287"/>
      <c r="M287"/>
      <c r="N287"/>
      <c r="O287"/>
      <c r="P287"/>
    </row>
    <row r="288" spans="2:16" x14ac:dyDescent="0.25">
      <c r="B288"/>
      <c r="C288"/>
      <c r="D288"/>
      <c r="E288"/>
      <c r="F288"/>
      <c r="G288"/>
      <c r="H288"/>
      <c r="I288"/>
      <c r="J288"/>
      <c r="K288"/>
      <c r="L288"/>
      <c r="M288"/>
      <c r="N288"/>
      <c r="O288"/>
      <c r="P288"/>
    </row>
    <row r="289" spans="2:16" x14ac:dyDescent="0.25">
      <c r="B289"/>
      <c r="C289"/>
      <c r="D289"/>
      <c r="E289"/>
      <c r="F289"/>
      <c r="G289"/>
      <c r="H289"/>
      <c r="I289"/>
      <c r="J289"/>
      <c r="K289"/>
      <c r="L289"/>
      <c r="M289"/>
      <c r="N289"/>
      <c r="O289"/>
      <c r="P289"/>
    </row>
    <row r="290" spans="2:16" x14ac:dyDescent="0.25">
      <c r="B290"/>
      <c r="C290"/>
      <c r="D290"/>
      <c r="E290"/>
      <c r="F290"/>
      <c r="G290"/>
      <c r="H290"/>
      <c r="I290"/>
      <c r="J290"/>
      <c r="K290"/>
      <c r="L290"/>
      <c r="M290"/>
      <c r="N290"/>
      <c r="O290"/>
      <c r="P290"/>
    </row>
    <row r="291" spans="2:16" x14ac:dyDescent="0.25">
      <c r="B291"/>
      <c r="C291"/>
      <c r="D291"/>
      <c r="E291"/>
      <c r="F291"/>
      <c r="G291"/>
      <c r="H291"/>
      <c r="I291"/>
      <c r="J291"/>
      <c r="K291"/>
      <c r="L291"/>
      <c r="M291"/>
      <c r="N291"/>
      <c r="O291"/>
      <c r="P291"/>
    </row>
    <row r="292" spans="2:16" x14ac:dyDescent="0.25">
      <c r="B292"/>
      <c r="C292"/>
      <c r="D292"/>
      <c r="E292"/>
      <c r="F292"/>
      <c r="G292"/>
      <c r="H292"/>
      <c r="I292"/>
      <c r="J292"/>
      <c r="K292"/>
      <c r="L292"/>
      <c r="M292"/>
      <c r="N292"/>
      <c r="O292"/>
      <c r="P292"/>
    </row>
    <row r="293" spans="2:16" x14ac:dyDescent="0.25">
      <c r="B293"/>
      <c r="C293"/>
      <c r="D293"/>
      <c r="E293"/>
      <c r="F293"/>
      <c r="G293"/>
      <c r="H293"/>
      <c r="I293"/>
      <c r="J293"/>
      <c r="K293"/>
      <c r="L293"/>
      <c r="M293"/>
      <c r="N293"/>
      <c r="O293"/>
      <c r="P293"/>
    </row>
    <row r="294" spans="2:16" x14ac:dyDescent="0.25">
      <c r="B294"/>
      <c r="C294"/>
      <c r="D294"/>
      <c r="E294"/>
      <c r="F294"/>
      <c r="G294"/>
      <c r="H294"/>
      <c r="I294"/>
      <c r="J294"/>
      <c r="K294"/>
      <c r="L294"/>
      <c r="M294"/>
      <c r="N294"/>
      <c r="O294"/>
      <c r="P294"/>
    </row>
    <row r="295" spans="2:16" x14ac:dyDescent="0.25">
      <c r="B295"/>
      <c r="C295"/>
      <c r="D295"/>
      <c r="E295"/>
      <c r="F295"/>
      <c r="G295"/>
      <c r="H295"/>
      <c r="I295"/>
      <c r="J295"/>
      <c r="K295"/>
      <c r="L295"/>
      <c r="M295"/>
      <c r="N295"/>
      <c r="O295"/>
      <c r="P295"/>
    </row>
    <row r="296" spans="2:16" x14ac:dyDescent="0.25">
      <c r="B296"/>
      <c r="C296"/>
      <c r="D296"/>
      <c r="E296"/>
      <c r="F296"/>
      <c r="G296"/>
      <c r="H296"/>
      <c r="I296"/>
      <c r="J296"/>
      <c r="K296"/>
      <c r="L296"/>
      <c r="M296"/>
      <c r="N296"/>
      <c r="O296"/>
      <c r="P296"/>
    </row>
    <row r="297" spans="2:16" x14ac:dyDescent="0.25">
      <c r="B297"/>
      <c r="C297"/>
      <c r="D297"/>
      <c r="E297"/>
      <c r="F297"/>
      <c r="G297"/>
      <c r="H297"/>
      <c r="I297"/>
      <c r="J297"/>
      <c r="K297"/>
      <c r="L297"/>
      <c r="M297"/>
      <c r="N297"/>
      <c r="O297"/>
      <c r="P297"/>
    </row>
    <row r="298" spans="2:16" x14ac:dyDescent="0.25">
      <c r="B298"/>
      <c r="C298"/>
      <c r="D298"/>
      <c r="E298"/>
      <c r="F298"/>
      <c r="G298"/>
      <c r="H298"/>
      <c r="I298"/>
      <c r="J298"/>
      <c r="K298"/>
      <c r="L298"/>
      <c r="M298"/>
      <c r="N298"/>
      <c r="O298"/>
      <c r="P298"/>
    </row>
    <row r="299" spans="2:16" x14ac:dyDescent="0.25">
      <c r="B299"/>
      <c r="C299"/>
      <c r="D299"/>
      <c r="E299"/>
      <c r="F299"/>
      <c r="G299"/>
      <c r="H299"/>
      <c r="I299"/>
      <c r="J299"/>
      <c r="K299"/>
      <c r="L299"/>
      <c r="M299"/>
      <c r="N299"/>
      <c r="O299"/>
      <c r="P299"/>
    </row>
    <row r="300" spans="2:16" x14ac:dyDescent="0.25">
      <c r="B300"/>
      <c r="C300"/>
      <c r="D300"/>
      <c r="E300"/>
      <c r="F300"/>
      <c r="G300"/>
      <c r="H300"/>
      <c r="I300"/>
      <c r="J300"/>
      <c r="K300"/>
      <c r="L300"/>
      <c r="M300"/>
      <c r="N300"/>
      <c r="O300"/>
      <c r="P300"/>
    </row>
    <row r="301" spans="2:16" x14ac:dyDescent="0.25">
      <c r="B301"/>
      <c r="C301"/>
      <c r="D301"/>
      <c r="E301"/>
      <c r="F301"/>
      <c r="G301"/>
      <c r="H301"/>
      <c r="I301"/>
      <c r="J301"/>
      <c r="K301"/>
      <c r="L301"/>
      <c r="M301"/>
      <c r="N301"/>
      <c r="O301"/>
      <c r="P301"/>
    </row>
    <row r="302" spans="2:16" x14ac:dyDescent="0.25">
      <c r="B302"/>
      <c r="C302"/>
      <c r="D302"/>
      <c r="E302"/>
      <c r="F302"/>
      <c r="G302"/>
      <c r="H302"/>
      <c r="I302"/>
      <c r="J302"/>
      <c r="K302"/>
      <c r="L302"/>
      <c r="M302"/>
      <c r="N302"/>
      <c r="O302"/>
      <c r="P302"/>
    </row>
    <row r="303" spans="2:16" x14ac:dyDescent="0.25">
      <c r="B303"/>
      <c r="C303"/>
      <c r="D303"/>
      <c r="E303"/>
      <c r="F303"/>
      <c r="G303"/>
      <c r="H303"/>
      <c r="I303"/>
      <c r="J303"/>
      <c r="K303"/>
      <c r="L303"/>
      <c r="M303"/>
      <c r="N303"/>
      <c r="O303"/>
      <c r="P303"/>
    </row>
    <row r="304" spans="2:16" x14ac:dyDescent="0.25">
      <c r="B304"/>
      <c r="C304"/>
      <c r="D304"/>
      <c r="E304"/>
      <c r="F304"/>
      <c r="G304"/>
      <c r="H304"/>
      <c r="I304"/>
      <c r="J304"/>
      <c r="K304"/>
      <c r="L304"/>
      <c r="M304"/>
      <c r="N304"/>
      <c r="O304"/>
      <c r="P304"/>
    </row>
    <row r="305" spans="2:16" x14ac:dyDescent="0.25">
      <c r="B305"/>
      <c r="C305"/>
      <c r="D305"/>
      <c r="E305"/>
      <c r="F305"/>
      <c r="G305"/>
      <c r="H305"/>
      <c r="I305"/>
      <c r="J305"/>
      <c r="K305"/>
      <c r="L305"/>
      <c r="M305"/>
      <c r="N305"/>
      <c r="O305"/>
      <c r="P305"/>
    </row>
    <row r="306" spans="2:16" x14ac:dyDescent="0.25">
      <c r="B306"/>
      <c r="C306"/>
      <c r="D306"/>
      <c r="E306"/>
      <c r="F306"/>
      <c r="G306"/>
      <c r="H306"/>
      <c r="I306"/>
      <c r="J306"/>
      <c r="K306"/>
      <c r="L306"/>
      <c r="M306"/>
      <c r="N306"/>
      <c r="O306"/>
      <c r="P306"/>
    </row>
    <row r="307" spans="2:16" x14ac:dyDescent="0.25">
      <c r="B307"/>
      <c r="C307"/>
      <c r="D307"/>
      <c r="E307"/>
      <c r="F307"/>
      <c r="G307"/>
      <c r="H307"/>
      <c r="I307"/>
      <c r="J307"/>
      <c r="K307"/>
      <c r="L307"/>
      <c r="M307"/>
      <c r="N307"/>
      <c r="O307"/>
      <c r="P307"/>
    </row>
    <row r="308" spans="2:16" x14ac:dyDescent="0.25">
      <c r="B308"/>
      <c r="C308"/>
      <c r="D308"/>
      <c r="E308"/>
      <c r="F308"/>
      <c r="G308"/>
      <c r="H308"/>
      <c r="I308"/>
      <c r="J308"/>
      <c r="K308"/>
      <c r="L308"/>
      <c r="M308"/>
      <c r="N308"/>
      <c r="O308"/>
      <c r="P308"/>
    </row>
    <row r="309" spans="2:16" x14ac:dyDescent="0.25">
      <c r="B309"/>
      <c r="C309"/>
      <c r="D309"/>
      <c r="E309"/>
      <c r="F309"/>
      <c r="G309"/>
      <c r="H309"/>
      <c r="I309"/>
      <c r="J309"/>
      <c r="K309"/>
      <c r="L309"/>
      <c r="M309"/>
      <c r="N309"/>
      <c r="O309"/>
      <c r="P309"/>
    </row>
    <row r="310" spans="2:16" x14ac:dyDescent="0.25">
      <c r="B310"/>
      <c r="C310"/>
      <c r="D310"/>
      <c r="E310"/>
      <c r="F310"/>
      <c r="G310"/>
      <c r="H310"/>
      <c r="I310"/>
      <c r="J310"/>
      <c r="K310"/>
      <c r="L310"/>
      <c r="M310"/>
      <c r="N310"/>
      <c r="O310"/>
      <c r="P310"/>
    </row>
    <row r="311" spans="2:16" x14ac:dyDescent="0.25">
      <c r="B311"/>
      <c r="C311"/>
      <c r="D311"/>
      <c r="E311"/>
      <c r="F311"/>
      <c r="G311"/>
      <c r="H311"/>
      <c r="I311"/>
      <c r="J311"/>
      <c r="K311"/>
      <c r="L311"/>
      <c r="M311"/>
      <c r="N311"/>
      <c r="O311"/>
      <c r="P311"/>
    </row>
    <row r="312" spans="2:16" x14ac:dyDescent="0.25">
      <c r="B312"/>
      <c r="C312"/>
      <c r="D312"/>
      <c r="E312"/>
      <c r="F312"/>
      <c r="G312"/>
      <c r="H312"/>
      <c r="I312"/>
      <c r="J312"/>
      <c r="K312"/>
      <c r="L312"/>
      <c r="M312"/>
      <c r="N312"/>
      <c r="O312"/>
      <c r="P312"/>
    </row>
    <row r="313" spans="2:16" x14ac:dyDescent="0.25">
      <c r="B313"/>
      <c r="C313"/>
      <c r="D313"/>
      <c r="E313"/>
      <c r="F313"/>
      <c r="G313"/>
      <c r="H313"/>
      <c r="I313"/>
      <c r="J313"/>
      <c r="K313"/>
      <c r="L313"/>
      <c r="M313"/>
      <c r="N313"/>
      <c r="O313"/>
      <c r="P313"/>
    </row>
    <row r="314" spans="2:16" x14ac:dyDescent="0.25">
      <c r="B314"/>
      <c r="C314"/>
      <c r="D314"/>
      <c r="E314"/>
      <c r="F314"/>
      <c r="G314"/>
      <c r="H314"/>
      <c r="I314"/>
      <c r="J314"/>
      <c r="K314"/>
      <c r="L314"/>
      <c r="M314"/>
      <c r="N314"/>
      <c r="O314"/>
      <c r="P314"/>
    </row>
    <row r="315" spans="2:16" x14ac:dyDescent="0.25">
      <c r="B315"/>
      <c r="C315"/>
      <c r="D315"/>
      <c r="E315"/>
      <c r="F315"/>
      <c r="G315"/>
      <c r="H315"/>
      <c r="I315"/>
      <c r="J315"/>
      <c r="K315"/>
      <c r="L315"/>
      <c r="M315"/>
      <c r="N315"/>
      <c r="O315"/>
      <c r="P315"/>
    </row>
    <row r="316" spans="2:16" x14ac:dyDescent="0.25">
      <c r="B316"/>
      <c r="C316"/>
      <c r="D316"/>
      <c r="E316"/>
      <c r="F316"/>
      <c r="G316"/>
      <c r="H316"/>
      <c r="I316"/>
      <c r="J316"/>
      <c r="K316"/>
      <c r="L316"/>
      <c r="M316"/>
      <c r="N316"/>
      <c r="O316"/>
      <c r="P316"/>
    </row>
    <row r="317" spans="2:16" x14ac:dyDescent="0.25">
      <c r="B317"/>
      <c r="C317"/>
      <c r="D317"/>
      <c r="E317"/>
      <c r="F317"/>
      <c r="G317"/>
      <c r="H317"/>
      <c r="I317"/>
      <c r="J317"/>
      <c r="K317"/>
      <c r="L317"/>
      <c r="M317"/>
      <c r="N317"/>
      <c r="O317"/>
      <c r="P317"/>
    </row>
    <row r="318" spans="2:16" x14ac:dyDescent="0.25">
      <c r="B318"/>
      <c r="C318"/>
      <c r="D318"/>
      <c r="E318"/>
      <c r="F318"/>
      <c r="G318"/>
      <c r="H318"/>
      <c r="I318"/>
      <c r="J318"/>
      <c r="K318"/>
      <c r="L318"/>
      <c r="M318"/>
      <c r="N318"/>
      <c r="O318"/>
      <c r="P318"/>
    </row>
    <row r="319" spans="2:16" x14ac:dyDescent="0.25">
      <c r="B319"/>
      <c r="C319"/>
      <c r="D319"/>
      <c r="E319"/>
      <c r="F319"/>
      <c r="G319"/>
      <c r="H319"/>
      <c r="I319"/>
      <c r="J319"/>
      <c r="K319"/>
      <c r="L319"/>
      <c r="M319"/>
      <c r="N319"/>
      <c r="O319"/>
      <c r="P319"/>
    </row>
    <row r="320" spans="2:16" x14ac:dyDescent="0.25">
      <c r="B320"/>
      <c r="C320"/>
      <c r="D320"/>
      <c r="E320"/>
      <c r="F320"/>
      <c r="G320"/>
      <c r="H320"/>
      <c r="I320"/>
      <c r="J320"/>
      <c r="K320"/>
      <c r="L320"/>
      <c r="M320"/>
      <c r="N320"/>
      <c r="O320"/>
      <c r="P320"/>
    </row>
    <row r="321" spans="2:16" x14ac:dyDescent="0.25">
      <c r="B321"/>
      <c r="C321"/>
      <c r="D321"/>
      <c r="E321"/>
      <c r="F321"/>
      <c r="G321"/>
      <c r="H321"/>
      <c r="I321"/>
      <c r="J321"/>
      <c r="K321"/>
      <c r="L321"/>
      <c r="M321"/>
      <c r="N321"/>
      <c r="O321"/>
      <c r="P321"/>
    </row>
    <row r="322" spans="2:16" x14ac:dyDescent="0.25">
      <c r="B322"/>
      <c r="C322"/>
      <c r="D322"/>
      <c r="E322"/>
      <c r="F322"/>
      <c r="G322"/>
      <c r="H322"/>
      <c r="I322"/>
      <c r="J322"/>
      <c r="K322"/>
      <c r="L322"/>
      <c r="M322"/>
      <c r="N322"/>
      <c r="O322"/>
      <c r="P322"/>
    </row>
    <row r="323" spans="2:16" x14ac:dyDescent="0.25">
      <c r="B323"/>
      <c r="C323"/>
      <c r="D323"/>
      <c r="E323"/>
      <c r="F323"/>
      <c r="G323"/>
      <c r="H323"/>
      <c r="I323"/>
      <c r="J323"/>
      <c r="K323"/>
      <c r="L323"/>
      <c r="M323"/>
      <c r="N323"/>
      <c r="O323"/>
      <c r="P323"/>
    </row>
    <row r="324" spans="2:16" x14ac:dyDescent="0.25">
      <c r="B324"/>
      <c r="C324"/>
      <c r="D324"/>
      <c r="E324"/>
      <c r="F324"/>
      <c r="G324"/>
      <c r="H324"/>
      <c r="I324"/>
      <c r="J324"/>
      <c r="K324"/>
      <c r="L324"/>
      <c r="M324"/>
      <c r="N324"/>
      <c r="O324"/>
      <c r="P324"/>
    </row>
    <row r="325" spans="2:16" x14ac:dyDescent="0.25">
      <c r="B325"/>
      <c r="C325"/>
      <c r="D325"/>
      <c r="E325"/>
      <c r="F325"/>
      <c r="G325"/>
      <c r="H325"/>
      <c r="I325"/>
      <c r="J325"/>
      <c r="K325"/>
      <c r="L325"/>
      <c r="M325"/>
      <c r="N325"/>
      <c r="O325"/>
      <c r="P325"/>
    </row>
    <row r="326" spans="2:16" x14ac:dyDescent="0.25">
      <c r="B326"/>
      <c r="C326"/>
      <c r="D326"/>
      <c r="E326"/>
      <c r="F326"/>
      <c r="G326"/>
      <c r="H326"/>
      <c r="I326"/>
      <c r="J326"/>
      <c r="K326"/>
      <c r="L326"/>
      <c r="M326"/>
      <c r="N326"/>
      <c r="O326"/>
      <c r="P326"/>
    </row>
    <row r="327" spans="2:16" x14ac:dyDescent="0.25">
      <c r="B327"/>
      <c r="C327"/>
      <c r="D327"/>
      <c r="E327"/>
      <c r="F327"/>
      <c r="G327"/>
      <c r="H327"/>
      <c r="I327"/>
      <c r="J327"/>
      <c r="K327"/>
      <c r="L327"/>
      <c r="M327"/>
      <c r="N327"/>
      <c r="O327"/>
      <c r="P327"/>
    </row>
    <row r="328" spans="2:16" x14ac:dyDescent="0.25">
      <c r="B328"/>
      <c r="C328"/>
      <c r="D328"/>
      <c r="E328"/>
      <c r="F328"/>
      <c r="G328"/>
      <c r="H328"/>
      <c r="I328"/>
      <c r="J328"/>
      <c r="K328"/>
      <c r="L328"/>
      <c r="M328"/>
      <c r="N328"/>
      <c r="O328"/>
      <c r="P328"/>
    </row>
    <row r="329" spans="2:16" x14ac:dyDescent="0.25">
      <c r="B329"/>
      <c r="C329"/>
      <c r="D329"/>
      <c r="E329"/>
      <c r="F329"/>
      <c r="G329"/>
      <c r="H329"/>
      <c r="I329"/>
      <c r="J329"/>
      <c r="K329"/>
      <c r="L329"/>
      <c r="M329"/>
      <c r="N329"/>
      <c r="O329"/>
      <c r="P329"/>
    </row>
    <row r="330" spans="2:16" x14ac:dyDescent="0.25">
      <c r="B330"/>
      <c r="C330"/>
      <c r="D330"/>
      <c r="E330"/>
      <c r="F330"/>
      <c r="G330"/>
      <c r="H330"/>
      <c r="I330"/>
      <c r="J330"/>
      <c r="K330"/>
      <c r="L330"/>
      <c r="M330"/>
      <c r="N330"/>
      <c r="O330"/>
      <c r="P330"/>
    </row>
    <row r="331" spans="2:16" x14ac:dyDescent="0.25">
      <c r="B331"/>
      <c r="C331"/>
      <c r="D331"/>
      <c r="E331"/>
      <c r="F331"/>
      <c r="G331"/>
      <c r="H331"/>
      <c r="I331"/>
      <c r="J331"/>
      <c r="K331"/>
      <c r="L331"/>
      <c r="M331"/>
      <c r="N331"/>
      <c r="O331"/>
      <c r="P331"/>
    </row>
    <row r="332" spans="2:16" x14ac:dyDescent="0.25">
      <c r="B332"/>
      <c r="C332"/>
      <c r="D332"/>
      <c r="E332"/>
      <c r="F332"/>
      <c r="G332"/>
      <c r="H332"/>
      <c r="I332"/>
      <c r="J332"/>
      <c r="K332"/>
      <c r="L332"/>
      <c r="M332"/>
      <c r="N332"/>
      <c r="O332"/>
      <c r="P332"/>
    </row>
    <row r="333" spans="2:16" x14ac:dyDescent="0.25">
      <c r="B333"/>
      <c r="C333"/>
      <c r="D333"/>
      <c r="E333"/>
      <c r="F333"/>
      <c r="G333"/>
      <c r="H333"/>
      <c r="I333"/>
      <c r="J333"/>
      <c r="K333"/>
      <c r="L333"/>
      <c r="M333"/>
      <c r="N333"/>
      <c r="O333"/>
      <c r="P333"/>
    </row>
    <row r="334" spans="2:16" x14ac:dyDescent="0.25">
      <c r="B334"/>
      <c r="C334"/>
      <c r="D334"/>
      <c r="E334"/>
      <c r="F334"/>
      <c r="G334"/>
      <c r="H334"/>
      <c r="I334"/>
      <c r="J334"/>
      <c r="K334"/>
      <c r="L334"/>
      <c r="M334"/>
      <c r="N334"/>
      <c r="O334"/>
      <c r="P334"/>
    </row>
    <row r="335" spans="2:16" x14ac:dyDescent="0.25">
      <c r="B335"/>
      <c r="C335"/>
      <c r="D335"/>
      <c r="E335"/>
      <c r="F335"/>
      <c r="G335"/>
      <c r="H335"/>
      <c r="I335"/>
      <c r="J335"/>
      <c r="K335"/>
      <c r="L335"/>
      <c r="M335"/>
      <c r="N335"/>
      <c r="O335"/>
      <c r="P335"/>
    </row>
    <row r="336" spans="2:16" x14ac:dyDescent="0.25">
      <c r="B336"/>
      <c r="C336"/>
      <c r="D336"/>
      <c r="E336"/>
      <c r="F336"/>
      <c r="G336"/>
      <c r="H336"/>
      <c r="I336"/>
      <c r="J336"/>
      <c r="K336"/>
      <c r="L336"/>
      <c r="M336"/>
      <c r="N336"/>
      <c r="O336"/>
      <c r="P336"/>
    </row>
    <row r="337" spans="2:16" x14ac:dyDescent="0.25">
      <c r="B337"/>
      <c r="C337"/>
      <c r="D337"/>
      <c r="E337"/>
      <c r="F337"/>
      <c r="G337"/>
      <c r="H337"/>
      <c r="I337"/>
      <c r="J337"/>
      <c r="K337"/>
      <c r="L337"/>
      <c r="M337"/>
      <c r="N337"/>
      <c r="O337"/>
      <c r="P337"/>
    </row>
    <row r="338" spans="2:16" x14ac:dyDescent="0.25">
      <c r="B338"/>
      <c r="C338"/>
      <c r="D338"/>
      <c r="E338"/>
      <c r="F338"/>
      <c r="G338"/>
      <c r="H338"/>
      <c r="I338"/>
      <c r="J338"/>
      <c r="K338"/>
      <c r="L338"/>
      <c r="M338"/>
      <c r="N338"/>
      <c r="O338"/>
      <c r="P338"/>
    </row>
    <row r="339" spans="2:16" x14ac:dyDescent="0.25">
      <c r="B339"/>
      <c r="C339"/>
      <c r="D339"/>
      <c r="E339"/>
      <c r="F339"/>
      <c r="G339"/>
      <c r="H339"/>
      <c r="I339"/>
      <c r="J339"/>
      <c r="K339"/>
      <c r="L339"/>
      <c r="M339"/>
      <c r="N339"/>
      <c r="O339"/>
      <c r="P339"/>
    </row>
    <row r="340" spans="2:16" x14ac:dyDescent="0.25">
      <c r="B340"/>
      <c r="C340"/>
      <c r="D340"/>
      <c r="E340"/>
      <c r="F340"/>
      <c r="G340"/>
      <c r="H340"/>
      <c r="I340"/>
      <c r="J340"/>
      <c r="K340"/>
      <c r="L340"/>
      <c r="M340"/>
      <c r="N340"/>
      <c r="O340"/>
      <c r="P340"/>
    </row>
    <row r="341" spans="2:16" x14ac:dyDescent="0.25">
      <c r="B341"/>
      <c r="C341"/>
      <c r="D341"/>
      <c r="E341"/>
      <c r="F341"/>
      <c r="G341"/>
      <c r="H341"/>
      <c r="I341"/>
      <c r="J341"/>
      <c r="K341"/>
      <c r="L341"/>
      <c r="M341"/>
      <c r="N341"/>
      <c r="O341"/>
      <c r="P341"/>
    </row>
    <row r="342" spans="2:16" x14ac:dyDescent="0.25">
      <c r="B342"/>
      <c r="C342"/>
      <c r="D342"/>
      <c r="E342"/>
      <c r="F342"/>
      <c r="G342"/>
      <c r="H342"/>
      <c r="I342"/>
      <c r="J342"/>
      <c r="K342"/>
      <c r="L342"/>
      <c r="M342"/>
      <c r="N342"/>
      <c r="O342"/>
      <c r="P342"/>
    </row>
    <row r="343" spans="2:16" x14ac:dyDescent="0.25">
      <c r="B343"/>
      <c r="C343"/>
      <c r="D343"/>
      <c r="E343"/>
      <c r="F343"/>
      <c r="G343"/>
      <c r="H343"/>
      <c r="I343"/>
      <c r="J343"/>
      <c r="K343"/>
      <c r="L343"/>
      <c r="M343"/>
      <c r="N343"/>
      <c r="O343"/>
      <c r="P343"/>
    </row>
    <row r="344" spans="2:16" x14ac:dyDescent="0.25">
      <c r="B344"/>
      <c r="C344"/>
      <c r="D344"/>
      <c r="E344"/>
      <c r="F344"/>
      <c r="G344"/>
      <c r="H344"/>
      <c r="I344"/>
      <c r="J344"/>
      <c r="K344"/>
      <c r="L344"/>
      <c r="M344"/>
      <c r="N344"/>
      <c r="O344"/>
      <c r="P344"/>
    </row>
    <row r="345" spans="2:16" x14ac:dyDescent="0.25">
      <c r="B345"/>
      <c r="C345"/>
      <c r="D345"/>
      <c r="E345"/>
      <c r="F345"/>
      <c r="G345"/>
      <c r="H345"/>
      <c r="I345"/>
      <c r="J345"/>
      <c r="K345"/>
      <c r="L345"/>
      <c r="M345"/>
      <c r="N345"/>
      <c r="O345"/>
      <c r="P345"/>
    </row>
    <row r="346" spans="2:16" x14ac:dyDescent="0.25">
      <c r="B346"/>
      <c r="C346"/>
      <c r="D346"/>
      <c r="E346"/>
      <c r="F346"/>
      <c r="G346"/>
      <c r="H346"/>
      <c r="I346"/>
      <c r="J346"/>
      <c r="K346"/>
      <c r="L346"/>
      <c r="M346"/>
      <c r="N346"/>
      <c r="O346"/>
      <c r="P346"/>
    </row>
    <row r="347" spans="2:16" x14ac:dyDescent="0.25">
      <c r="B347"/>
      <c r="C347"/>
      <c r="D347"/>
      <c r="E347"/>
      <c r="F347"/>
      <c r="G347"/>
      <c r="H347"/>
      <c r="I347"/>
      <c r="J347"/>
      <c r="K347"/>
      <c r="L347"/>
      <c r="M347"/>
      <c r="N347"/>
      <c r="O347"/>
      <c r="P347"/>
    </row>
    <row r="348" spans="2:16" x14ac:dyDescent="0.25">
      <c r="B348"/>
      <c r="C348"/>
      <c r="D348"/>
      <c r="E348"/>
      <c r="F348"/>
      <c r="G348"/>
      <c r="H348"/>
      <c r="I348"/>
      <c r="J348"/>
      <c r="K348"/>
      <c r="L348"/>
      <c r="M348"/>
      <c r="N348"/>
      <c r="O348"/>
      <c r="P348"/>
    </row>
    <row r="349" spans="2:16" x14ac:dyDescent="0.25">
      <c r="B349"/>
      <c r="C349"/>
      <c r="D349"/>
      <c r="E349"/>
      <c r="F349"/>
      <c r="G349"/>
      <c r="H349"/>
      <c r="I349"/>
      <c r="J349"/>
      <c r="K349"/>
      <c r="L349"/>
      <c r="M349"/>
      <c r="N349"/>
      <c r="O349"/>
      <c r="P349"/>
    </row>
    <row r="350" spans="2:16" x14ac:dyDescent="0.25">
      <c r="B350"/>
      <c r="C350"/>
      <c r="D350"/>
      <c r="E350"/>
      <c r="F350"/>
      <c r="G350"/>
      <c r="H350"/>
      <c r="I350"/>
      <c r="J350"/>
      <c r="K350"/>
      <c r="L350"/>
      <c r="M350"/>
      <c r="N350"/>
      <c r="O350"/>
      <c r="P350"/>
    </row>
    <row r="351" spans="2:16" x14ac:dyDescent="0.25">
      <c r="B351"/>
      <c r="C351"/>
      <c r="D351"/>
      <c r="E351"/>
      <c r="F351"/>
      <c r="G351"/>
      <c r="H351"/>
      <c r="I351"/>
      <c r="J351"/>
      <c r="K351"/>
      <c r="L351"/>
      <c r="M351"/>
      <c r="N351"/>
      <c r="O351"/>
      <c r="P351"/>
    </row>
    <row r="352" spans="2:16" x14ac:dyDescent="0.25">
      <c r="B352"/>
      <c r="C352"/>
      <c r="D352"/>
      <c r="E352"/>
      <c r="F352"/>
      <c r="G352"/>
      <c r="H352"/>
      <c r="I352"/>
      <c r="J352"/>
      <c r="K352"/>
      <c r="L352"/>
      <c r="M352"/>
      <c r="N352"/>
      <c r="O352"/>
      <c r="P352"/>
    </row>
    <row r="353" spans="2:16" x14ac:dyDescent="0.25">
      <c r="B353"/>
      <c r="C353"/>
      <c r="D353"/>
      <c r="E353"/>
      <c r="F353"/>
      <c r="G353"/>
      <c r="H353"/>
      <c r="I353"/>
      <c r="J353"/>
      <c r="K353"/>
      <c r="L353"/>
      <c r="M353"/>
      <c r="N353"/>
      <c r="O353"/>
      <c r="P353"/>
    </row>
    <row r="354" spans="2:16" x14ac:dyDescent="0.25">
      <c r="B354"/>
      <c r="C354"/>
      <c r="D354"/>
      <c r="E354"/>
      <c r="F354"/>
      <c r="G354"/>
      <c r="H354"/>
      <c r="I354"/>
      <c r="J354"/>
      <c r="K354"/>
      <c r="L354"/>
      <c r="M354"/>
      <c r="N354"/>
      <c r="O354"/>
      <c r="P354"/>
    </row>
    <row r="355" spans="2:16" x14ac:dyDescent="0.25">
      <c r="B355"/>
      <c r="C355"/>
      <c r="D355"/>
      <c r="E355"/>
      <c r="F355"/>
      <c r="G355"/>
      <c r="H355"/>
      <c r="I355"/>
      <c r="J355"/>
      <c r="K355"/>
      <c r="L355"/>
      <c r="M355"/>
      <c r="N355"/>
      <c r="O355"/>
      <c r="P355"/>
    </row>
    <row r="356" spans="2:16" x14ac:dyDescent="0.25">
      <c r="B356"/>
      <c r="C356"/>
      <c r="D356"/>
      <c r="E356"/>
      <c r="F356"/>
      <c r="G356"/>
      <c r="H356"/>
      <c r="I356"/>
      <c r="J356"/>
      <c r="K356"/>
      <c r="L356"/>
      <c r="M356"/>
      <c r="N356"/>
      <c r="O356"/>
      <c r="P356"/>
    </row>
    <row r="357" spans="2:16" x14ac:dyDescent="0.25">
      <c r="B357"/>
      <c r="C357"/>
      <c r="D357"/>
      <c r="E357"/>
      <c r="F357"/>
      <c r="G357"/>
      <c r="H357"/>
      <c r="I357"/>
      <c r="J357"/>
      <c r="K357"/>
      <c r="L357"/>
      <c r="M357"/>
      <c r="N357"/>
      <c r="O357"/>
      <c r="P357"/>
    </row>
    <row r="358" spans="2:16" x14ac:dyDescent="0.25">
      <c r="B358"/>
      <c r="C358"/>
      <c r="D358"/>
      <c r="E358"/>
      <c r="F358"/>
      <c r="G358"/>
      <c r="H358"/>
      <c r="I358"/>
      <c r="J358"/>
      <c r="K358"/>
      <c r="L358"/>
      <c r="M358"/>
      <c r="N358"/>
      <c r="O358"/>
      <c r="P358"/>
    </row>
    <row r="359" spans="2:16" x14ac:dyDescent="0.25">
      <c r="B359"/>
      <c r="C359"/>
      <c r="D359"/>
      <c r="E359"/>
      <c r="F359"/>
      <c r="G359"/>
      <c r="H359"/>
      <c r="I359"/>
      <c r="J359"/>
      <c r="K359"/>
      <c r="L359"/>
      <c r="M359"/>
      <c r="N359"/>
      <c r="O359"/>
      <c r="P359"/>
    </row>
    <row r="360" spans="2:16" x14ac:dyDescent="0.25">
      <c r="B360"/>
      <c r="C360"/>
      <c r="D360"/>
      <c r="E360"/>
      <c r="F360"/>
      <c r="G360"/>
      <c r="H360"/>
      <c r="I360"/>
      <c r="J360"/>
      <c r="K360"/>
      <c r="L360"/>
      <c r="M360"/>
      <c r="N360"/>
      <c r="O360"/>
      <c r="P360"/>
    </row>
    <row r="361" spans="2:16" x14ac:dyDescent="0.25">
      <c r="B361"/>
      <c r="C361"/>
      <c r="D361"/>
      <c r="E361"/>
      <c r="F361"/>
      <c r="G361"/>
      <c r="H361"/>
      <c r="I361"/>
      <c r="J361"/>
      <c r="K361"/>
      <c r="L361"/>
      <c r="M361"/>
      <c r="N361"/>
      <c r="O361"/>
      <c r="P361"/>
    </row>
    <row r="362" spans="2:16" x14ac:dyDescent="0.25">
      <c r="B362"/>
      <c r="C362"/>
      <c r="D362"/>
      <c r="E362"/>
      <c r="F362"/>
      <c r="G362"/>
      <c r="H362"/>
      <c r="I362"/>
      <c r="J362"/>
      <c r="K362"/>
      <c r="L362"/>
      <c r="M362"/>
      <c r="N362"/>
      <c r="O362"/>
      <c r="P362"/>
    </row>
    <row r="363" spans="2:16" x14ac:dyDescent="0.25">
      <c r="B363"/>
      <c r="C363"/>
      <c r="D363"/>
      <c r="E363"/>
      <c r="F363"/>
      <c r="G363"/>
      <c r="H363"/>
      <c r="I363"/>
      <c r="J363"/>
      <c r="K363"/>
      <c r="L363"/>
      <c r="M363"/>
      <c r="N363"/>
      <c r="O363"/>
      <c r="P363"/>
    </row>
    <row r="364" spans="2:16" x14ac:dyDescent="0.25">
      <c r="B364"/>
      <c r="C364"/>
      <c r="D364"/>
      <c r="E364"/>
      <c r="F364"/>
      <c r="G364"/>
      <c r="H364"/>
      <c r="I364"/>
      <c r="J364"/>
      <c r="K364"/>
      <c r="L364"/>
      <c r="M364"/>
      <c r="N364"/>
      <c r="O364"/>
      <c r="P364"/>
    </row>
    <row r="365" spans="2:16" x14ac:dyDescent="0.25">
      <c r="B365"/>
      <c r="C365"/>
      <c r="D365"/>
      <c r="E365"/>
      <c r="F365"/>
      <c r="G365"/>
      <c r="H365"/>
      <c r="I365"/>
      <c r="J365"/>
      <c r="K365"/>
      <c r="L365"/>
      <c r="M365"/>
      <c r="N365"/>
      <c r="O365"/>
      <c r="P365"/>
    </row>
    <row r="366" spans="2:16" x14ac:dyDescent="0.25">
      <c r="B366"/>
      <c r="C366"/>
      <c r="D366"/>
      <c r="E366"/>
      <c r="F366"/>
      <c r="G366"/>
      <c r="H366"/>
      <c r="I366"/>
      <c r="J366"/>
      <c r="K366"/>
      <c r="L366"/>
      <c r="M366"/>
      <c r="N366"/>
      <c r="O366"/>
      <c r="P366"/>
    </row>
    <row r="367" spans="2:16" x14ac:dyDescent="0.25">
      <c r="B367"/>
      <c r="C367"/>
      <c r="D367"/>
      <c r="E367"/>
      <c r="F367"/>
      <c r="G367"/>
      <c r="H367"/>
      <c r="I367"/>
      <c r="J367"/>
      <c r="K367"/>
      <c r="L367"/>
      <c r="M367"/>
      <c r="N367"/>
      <c r="O367"/>
      <c r="P367"/>
    </row>
    <row r="368" spans="2:16" x14ac:dyDescent="0.25">
      <c r="B368"/>
      <c r="C368"/>
      <c r="D368"/>
      <c r="E368"/>
      <c r="F368"/>
      <c r="G368"/>
      <c r="H368"/>
      <c r="I368"/>
      <c r="J368"/>
      <c r="K368"/>
      <c r="L368"/>
      <c r="M368"/>
      <c r="N368"/>
      <c r="O368"/>
      <c r="P368"/>
    </row>
    <row r="369" spans="2:16" x14ac:dyDescent="0.25">
      <c r="B369"/>
      <c r="C369"/>
      <c r="D369"/>
      <c r="E369"/>
      <c r="F369"/>
      <c r="G369"/>
      <c r="H369"/>
      <c r="I369"/>
      <c r="J369"/>
      <c r="K369"/>
      <c r="L369"/>
      <c r="M369"/>
      <c r="N369"/>
      <c r="O369"/>
      <c r="P369"/>
    </row>
    <row r="370" spans="2:16" x14ac:dyDescent="0.25">
      <c r="B370"/>
      <c r="C370"/>
      <c r="D370"/>
      <c r="E370"/>
      <c r="F370"/>
      <c r="G370"/>
      <c r="H370"/>
      <c r="I370"/>
      <c r="J370"/>
      <c r="K370"/>
      <c r="L370"/>
      <c r="M370"/>
      <c r="N370"/>
      <c r="O370"/>
      <c r="P370"/>
    </row>
    <row r="371" spans="2:16" x14ac:dyDescent="0.25">
      <c r="B371"/>
      <c r="C371"/>
      <c r="D371"/>
      <c r="E371"/>
      <c r="F371"/>
      <c r="G371"/>
      <c r="H371"/>
      <c r="I371"/>
      <c r="J371"/>
      <c r="K371"/>
      <c r="L371"/>
      <c r="M371"/>
      <c r="N371"/>
      <c r="O371"/>
      <c r="P371"/>
    </row>
    <row r="372" spans="2:16" x14ac:dyDescent="0.25">
      <c r="B372"/>
      <c r="C372"/>
      <c r="D372"/>
      <c r="E372"/>
      <c r="F372"/>
      <c r="G372"/>
      <c r="H372"/>
      <c r="I372"/>
      <c r="J372"/>
      <c r="K372"/>
      <c r="L372"/>
      <c r="M372"/>
      <c r="N372"/>
      <c r="O372"/>
      <c r="P372"/>
    </row>
    <row r="373" spans="2:16" x14ac:dyDescent="0.25">
      <c r="B373"/>
      <c r="C373"/>
      <c r="D373"/>
      <c r="E373"/>
      <c r="F373"/>
      <c r="G373"/>
      <c r="H373"/>
      <c r="I373"/>
      <c r="J373"/>
      <c r="K373"/>
      <c r="L373"/>
      <c r="M373"/>
      <c r="N373"/>
      <c r="O373"/>
      <c r="P373"/>
    </row>
    <row r="374" spans="2:16" x14ac:dyDescent="0.25">
      <c r="B374"/>
      <c r="C374"/>
      <c r="D374"/>
      <c r="E374"/>
      <c r="F374"/>
      <c r="G374"/>
      <c r="H374"/>
      <c r="I374"/>
      <c r="J374"/>
      <c r="K374"/>
      <c r="L374"/>
      <c r="M374"/>
      <c r="N374"/>
      <c r="O374"/>
      <c r="P374"/>
    </row>
    <row r="375" spans="2:16" x14ac:dyDescent="0.25">
      <c r="B375"/>
      <c r="C375"/>
      <c r="D375"/>
      <c r="E375"/>
      <c r="F375"/>
      <c r="G375"/>
      <c r="H375"/>
      <c r="I375"/>
      <c r="J375"/>
      <c r="K375"/>
      <c r="L375"/>
      <c r="M375"/>
      <c r="N375"/>
      <c r="O375"/>
      <c r="P375"/>
    </row>
    <row r="376" spans="2:16" x14ac:dyDescent="0.25">
      <c r="B376"/>
      <c r="C376"/>
      <c r="D376"/>
      <c r="E376"/>
      <c r="F376"/>
      <c r="G376"/>
      <c r="H376"/>
      <c r="I376"/>
      <c r="J376"/>
      <c r="K376"/>
      <c r="L376"/>
      <c r="M376"/>
      <c r="N376"/>
      <c r="O376"/>
      <c r="P376"/>
    </row>
    <row r="377" spans="2:16" x14ac:dyDescent="0.25">
      <c r="B377"/>
      <c r="C377"/>
      <c r="D377"/>
      <c r="E377"/>
      <c r="F377"/>
      <c r="G377"/>
      <c r="H377"/>
      <c r="I377"/>
      <c r="J377"/>
      <c r="K377"/>
      <c r="L377"/>
      <c r="M377"/>
      <c r="N377"/>
      <c r="O377"/>
      <c r="P377"/>
    </row>
    <row r="378" spans="2:16" x14ac:dyDescent="0.25">
      <c r="B378"/>
      <c r="C378"/>
      <c r="D378"/>
      <c r="E378"/>
      <c r="F378"/>
      <c r="G378"/>
      <c r="H378"/>
      <c r="I378"/>
      <c r="J378"/>
      <c r="K378"/>
      <c r="L378"/>
      <c r="M378"/>
      <c r="N378"/>
      <c r="O378"/>
      <c r="P378"/>
    </row>
    <row r="379" spans="2:16" x14ac:dyDescent="0.25">
      <c r="B379"/>
      <c r="C379"/>
      <c r="D379"/>
      <c r="E379"/>
      <c r="F379"/>
      <c r="G379"/>
      <c r="H379"/>
      <c r="I379"/>
      <c r="J379"/>
      <c r="K379"/>
      <c r="L379"/>
      <c r="M379"/>
      <c r="N379"/>
      <c r="O379"/>
      <c r="P379"/>
    </row>
    <row r="380" spans="2:16" x14ac:dyDescent="0.25">
      <c r="B380"/>
      <c r="C380"/>
      <c r="D380"/>
      <c r="E380"/>
      <c r="F380"/>
      <c r="G380"/>
      <c r="H380"/>
      <c r="I380"/>
      <c r="J380"/>
      <c r="K380"/>
      <c r="L380"/>
      <c r="M380"/>
      <c r="N380"/>
      <c r="O380"/>
      <c r="P380"/>
    </row>
    <row r="381" spans="2:16" x14ac:dyDescent="0.25">
      <c r="B381"/>
      <c r="C381"/>
      <c r="D381"/>
      <c r="E381"/>
      <c r="F381"/>
      <c r="G381"/>
      <c r="H381"/>
      <c r="I381"/>
      <c r="J381"/>
      <c r="K381"/>
      <c r="L381"/>
      <c r="M381"/>
      <c r="N381"/>
      <c r="O381"/>
      <c r="P381"/>
    </row>
    <row r="382" spans="2:16" x14ac:dyDescent="0.25">
      <c r="B382"/>
      <c r="C382"/>
      <c r="D382"/>
      <c r="E382"/>
      <c r="F382"/>
      <c r="G382"/>
      <c r="H382"/>
      <c r="I382"/>
      <c r="J382"/>
      <c r="K382"/>
      <c r="L382"/>
      <c r="M382"/>
      <c r="N382"/>
      <c r="O382"/>
      <c r="P382"/>
    </row>
    <row r="383" spans="2:16" x14ac:dyDescent="0.25">
      <c r="B383"/>
      <c r="C383"/>
      <c r="D383"/>
      <c r="E383"/>
      <c r="F383"/>
      <c r="G383"/>
      <c r="H383"/>
      <c r="I383"/>
      <c r="J383"/>
      <c r="K383"/>
      <c r="L383"/>
      <c r="M383"/>
      <c r="N383"/>
      <c r="O383"/>
      <c r="P383"/>
    </row>
    <row r="384" spans="2:16" x14ac:dyDescent="0.25">
      <c r="B384"/>
      <c r="C384"/>
      <c r="D384"/>
      <c r="E384"/>
      <c r="F384"/>
      <c r="G384"/>
      <c r="H384"/>
      <c r="I384"/>
      <c r="J384"/>
      <c r="K384"/>
      <c r="L384"/>
      <c r="M384"/>
      <c r="N384"/>
      <c r="O384"/>
      <c r="P384"/>
    </row>
    <row r="385" spans="2:16" x14ac:dyDescent="0.25">
      <c r="B385"/>
      <c r="C385"/>
      <c r="D385"/>
      <c r="E385"/>
      <c r="F385"/>
      <c r="G385"/>
      <c r="H385"/>
      <c r="I385"/>
      <c r="J385"/>
      <c r="K385"/>
      <c r="L385"/>
      <c r="M385"/>
      <c r="N385"/>
      <c r="O385"/>
      <c r="P385"/>
    </row>
    <row r="386" spans="2:16" x14ac:dyDescent="0.25">
      <c r="B386"/>
      <c r="C386"/>
      <c r="D386"/>
      <c r="E386"/>
      <c r="F386"/>
      <c r="G386"/>
      <c r="H386"/>
      <c r="I386"/>
      <c r="J386"/>
      <c r="K386"/>
      <c r="L386"/>
      <c r="M386"/>
      <c r="N386"/>
      <c r="O386"/>
      <c r="P386"/>
    </row>
    <row r="387" spans="2:16" x14ac:dyDescent="0.25">
      <c r="B387"/>
      <c r="C387"/>
      <c r="D387"/>
      <c r="E387"/>
      <c r="F387"/>
      <c r="G387"/>
      <c r="H387"/>
      <c r="I387"/>
      <c r="J387"/>
      <c r="K387"/>
      <c r="L387"/>
      <c r="M387"/>
      <c r="N387"/>
      <c r="O387"/>
      <c r="P387"/>
    </row>
    <row r="388" spans="2:16" x14ac:dyDescent="0.25">
      <c r="B388"/>
      <c r="C388"/>
      <c r="D388"/>
      <c r="E388"/>
      <c r="F388"/>
      <c r="G388"/>
      <c r="H388"/>
      <c r="I388"/>
      <c r="J388"/>
      <c r="K388"/>
      <c r="L388"/>
      <c r="M388"/>
      <c r="N388"/>
      <c r="O388"/>
      <c r="P388"/>
    </row>
    <row r="389" spans="2:16" x14ac:dyDescent="0.25">
      <c r="B389"/>
      <c r="C389"/>
      <c r="D389"/>
      <c r="E389"/>
      <c r="F389"/>
      <c r="G389"/>
      <c r="H389"/>
      <c r="I389"/>
      <c r="J389"/>
      <c r="K389"/>
      <c r="L389"/>
      <c r="M389"/>
      <c r="N389"/>
      <c r="O389"/>
      <c r="P389"/>
    </row>
    <row r="390" spans="2:16" x14ac:dyDescent="0.25">
      <c r="B390"/>
      <c r="C390"/>
      <c r="D390"/>
      <c r="E390"/>
      <c r="F390"/>
      <c r="G390"/>
      <c r="H390"/>
      <c r="I390"/>
      <c r="J390"/>
      <c r="K390"/>
      <c r="L390"/>
      <c r="M390"/>
      <c r="N390"/>
      <c r="O390"/>
      <c r="P390"/>
    </row>
    <row r="391" spans="2:16" x14ac:dyDescent="0.25">
      <c r="B391"/>
      <c r="C391"/>
      <c r="D391"/>
      <c r="E391"/>
      <c r="F391"/>
      <c r="G391"/>
      <c r="H391"/>
      <c r="I391"/>
      <c r="J391"/>
      <c r="K391"/>
      <c r="L391"/>
      <c r="M391"/>
      <c r="N391"/>
      <c r="O391"/>
      <c r="P391"/>
    </row>
    <row r="392" spans="2:16" x14ac:dyDescent="0.25">
      <c r="B392"/>
      <c r="C392"/>
      <c r="D392"/>
      <c r="E392"/>
      <c r="F392"/>
      <c r="G392"/>
      <c r="H392"/>
      <c r="I392"/>
      <c r="J392"/>
      <c r="K392"/>
      <c r="L392"/>
      <c r="M392"/>
      <c r="N392"/>
      <c r="O392"/>
      <c r="P392"/>
    </row>
    <row r="393" spans="2:16" x14ac:dyDescent="0.25">
      <c r="B393"/>
      <c r="C393"/>
      <c r="D393"/>
      <c r="E393"/>
      <c r="F393"/>
      <c r="G393"/>
      <c r="H393"/>
      <c r="I393"/>
      <c r="J393"/>
      <c r="K393"/>
      <c r="L393"/>
      <c r="M393"/>
      <c r="N393"/>
      <c r="O393"/>
      <c r="P393"/>
    </row>
    <row r="394" spans="2:16" x14ac:dyDescent="0.25">
      <c r="B394"/>
      <c r="C394"/>
      <c r="D394"/>
      <c r="E394"/>
      <c r="F394"/>
      <c r="G394"/>
      <c r="H394"/>
      <c r="I394"/>
      <c r="J394"/>
      <c r="K394"/>
      <c r="L394"/>
      <c r="M394"/>
      <c r="N394"/>
      <c r="O394"/>
      <c r="P394"/>
    </row>
    <row r="395" spans="2:16" x14ac:dyDescent="0.25">
      <c r="B395"/>
      <c r="C395"/>
      <c r="D395"/>
      <c r="E395"/>
      <c r="F395"/>
      <c r="G395"/>
      <c r="H395"/>
      <c r="I395"/>
      <c r="J395"/>
      <c r="K395"/>
      <c r="L395"/>
      <c r="M395"/>
      <c r="N395"/>
      <c r="O395"/>
      <c r="P395"/>
    </row>
    <row r="396" spans="2:16" x14ac:dyDescent="0.25">
      <c r="B396"/>
      <c r="C396"/>
      <c r="D396"/>
      <c r="E396"/>
      <c r="F396"/>
      <c r="G396"/>
      <c r="H396"/>
      <c r="I396"/>
      <c r="J396"/>
      <c r="K396"/>
      <c r="L396"/>
      <c r="M396"/>
      <c r="N396"/>
      <c r="O396"/>
      <c r="P396"/>
    </row>
    <row r="397" spans="2:16" x14ac:dyDescent="0.25">
      <c r="B397"/>
      <c r="C397"/>
      <c r="D397"/>
      <c r="E397"/>
      <c r="F397"/>
      <c r="G397"/>
      <c r="H397"/>
      <c r="I397"/>
      <c r="J397"/>
      <c r="K397"/>
      <c r="L397"/>
      <c r="M397"/>
      <c r="N397"/>
      <c r="O397"/>
      <c r="P397"/>
    </row>
    <row r="398" spans="2:16" x14ac:dyDescent="0.25">
      <c r="B398"/>
      <c r="C398"/>
      <c r="D398"/>
      <c r="E398"/>
      <c r="F398"/>
      <c r="G398"/>
      <c r="H398"/>
      <c r="I398"/>
      <c r="J398"/>
      <c r="K398"/>
      <c r="L398"/>
      <c r="M398"/>
      <c r="N398"/>
      <c r="O398"/>
      <c r="P398"/>
    </row>
    <row r="399" spans="2:16" x14ac:dyDescent="0.25">
      <c r="B399"/>
      <c r="C399"/>
      <c r="D399"/>
      <c r="E399"/>
      <c r="F399"/>
      <c r="G399"/>
      <c r="H399"/>
      <c r="I399"/>
      <c r="J399"/>
      <c r="K399"/>
      <c r="L399"/>
      <c r="M399"/>
      <c r="N399"/>
      <c r="O399"/>
      <c r="P399"/>
    </row>
    <row r="400" spans="2:16" x14ac:dyDescent="0.25">
      <c r="B400"/>
      <c r="C400"/>
      <c r="D400"/>
      <c r="E400"/>
      <c r="F400"/>
      <c r="G400"/>
      <c r="H400"/>
      <c r="I400"/>
      <c r="J400"/>
      <c r="K400"/>
      <c r="L400"/>
      <c r="M400"/>
      <c r="N400"/>
      <c r="O400"/>
      <c r="P400"/>
    </row>
    <row r="401" spans="2:16" x14ac:dyDescent="0.25">
      <c r="B401"/>
      <c r="C401"/>
      <c r="D401"/>
      <c r="E401"/>
      <c r="F401"/>
      <c r="G401"/>
      <c r="H401"/>
      <c r="I401"/>
      <c r="J401"/>
      <c r="K401"/>
      <c r="L401"/>
      <c r="M401"/>
      <c r="N401"/>
      <c r="O401"/>
      <c r="P401"/>
    </row>
    <row r="402" spans="2:16" x14ac:dyDescent="0.25">
      <c r="B402"/>
      <c r="C402"/>
      <c r="D402"/>
      <c r="E402"/>
      <c r="F402"/>
      <c r="G402"/>
      <c r="H402"/>
      <c r="I402"/>
      <c r="J402"/>
      <c r="K402"/>
      <c r="L402"/>
      <c r="M402"/>
      <c r="N402"/>
      <c r="O402"/>
      <c r="P402"/>
    </row>
    <row r="403" spans="2:16" x14ac:dyDescent="0.25">
      <c r="B403"/>
      <c r="C403"/>
      <c r="D403"/>
      <c r="E403"/>
      <c r="F403"/>
      <c r="G403"/>
      <c r="H403"/>
      <c r="I403"/>
      <c r="J403"/>
      <c r="K403"/>
      <c r="L403"/>
      <c r="M403"/>
      <c r="N403"/>
      <c r="O403"/>
      <c r="P403"/>
    </row>
    <row r="404" spans="2:16" x14ac:dyDescent="0.25">
      <c r="B404"/>
      <c r="C404"/>
      <c r="D404"/>
      <c r="E404"/>
      <c r="F404"/>
      <c r="G404"/>
      <c r="H404"/>
      <c r="I404"/>
      <c r="J404"/>
      <c r="K404"/>
      <c r="L404"/>
      <c r="M404"/>
      <c r="N404"/>
      <c r="O404"/>
      <c r="P404"/>
    </row>
    <row r="405" spans="2:16" x14ac:dyDescent="0.25">
      <c r="B405"/>
      <c r="C405"/>
      <c r="D405"/>
      <c r="E405"/>
      <c r="F405"/>
      <c r="G405"/>
      <c r="H405"/>
      <c r="I405"/>
      <c r="J405"/>
      <c r="K405"/>
      <c r="L405"/>
      <c r="M405"/>
      <c r="N405"/>
      <c r="O405"/>
      <c r="P405"/>
    </row>
    <row r="406" spans="2:16" x14ac:dyDescent="0.25">
      <c r="B406"/>
      <c r="C406"/>
      <c r="D406"/>
      <c r="E406"/>
      <c r="F406"/>
      <c r="G406"/>
      <c r="H406"/>
      <c r="I406"/>
      <c r="J406"/>
      <c r="K406"/>
      <c r="L406"/>
      <c r="M406"/>
      <c r="N406"/>
      <c r="O406"/>
      <c r="P406"/>
    </row>
    <row r="407" spans="2:16" x14ac:dyDescent="0.25">
      <c r="B407"/>
      <c r="C407"/>
      <c r="D407"/>
      <c r="E407"/>
      <c r="F407"/>
      <c r="G407"/>
      <c r="H407"/>
      <c r="I407"/>
      <c r="J407"/>
      <c r="K407"/>
      <c r="L407"/>
      <c r="M407"/>
      <c r="N407"/>
      <c r="O407"/>
      <c r="P407"/>
    </row>
    <row r="408" spans="2:16" x14ac:dyDescent="0.25">
      <c r="B408"/>
      <c r="C408"/>
      <c r="D408"/>
      <c r="E408"/>
      <c r="F408"/>
      <c r="G408"/>
      <c r="H408"/>
      <c r="I408"/>
      <c r="J408"/>
      <c r="K408"/>
      <c r="L408"/>
      <c r="M408"/>
      <c r="N408"/>
      <c r="O408"/>
      <c r="P408"/>
    </row>
    <row r="409" spans="2:16" x14ac:dyDescent="0.25">
      <c r="B409"/>
      <c r="C409"/>
      <c r="D409"/>
      <c r="E409"/>
      <c r="F409"/>
      <c r="G409"/>
      <c r="H409"/>
      <c r="I409"/>
      <c r="J409"/>
      <c r="K409"/>
      <c r="L409"/>
      <c r="M409"/>
      <c r="N409"/>
      <c r="O409"/>
      <c r="P409"/>
    </row>
    <row r="410" spans="2:16" x14ac:dyDescent="0.25">
      <c r="B410"/>
      <c r="C410"/>
      <c r="D410"/>
      <c r="E410"/>
      <c r="F410"/>
      <c r="G410"/>
      <c r="H410"/>
      <c r="I410"/>
      <c r="J410"/>
      <c r="K410"/>
      <c r="L410"/>
      <c r="M410"/>
      <c r="N410"/>
      <c r="O410"/>
      <c r="P410"/>
    </row>
    <row r="411" spans="2:16" x14ac:dyDescent="0.25">
      <c r="B411"/>
      <c r="C411"/>
      <c r="D411"/>
      <c r="E411"/>
      <c r="F411"/>
      <c r="G411"/>
      <c r="H411"/>
      <c r="I411"/>
      <c r="J411"/>
      <c r="K411"/>
      <c r="L411"/>
      <c r="M411"/>
      <c r="N411"/>
      <c r="O411"/>
      <c r="P411"/>
    </row>
    <row r="412" spans="2:16" x14ac:dyDescent="0.25">
      <c r="B412"/>
      <c r="C412"/>
      <c r="D412"/>
      <c r="E412"/>
      <c r="F412"/>
      <c r="G412"/>
      <c r="H412"/>
      <c r="I412"/>
      <c r="J412"/>
      <c r="K412"/>
      <c r="L412"/>
      <c r="M412"/>
      <c r="N412"/>
      <c r="O412"/>
      <c r="P412"/>
    </row>
    <row r="413" spans="2:16" x14ac:dyDescent="0.25">
      <c r="B413"/>
      <c r="C413"/>
      <c r="D413"/>
      <c r="E413"/>
      <c r="F413"/>
      <c r="G413"/>
      <c r="H413"/>
      <c r="I413"/>
      <c r="J413"/>
      <c r="K413"/>
      <c r="L413"/>
      <c r="M413"/>
      <c r="N413"/>
      <c r="O413"/>
      <c r="P413"/>
    </row>
    <row r="414" spans="2:16" x14ac:dyDescent="0.25">
      <c r="B414"/>
      <c r="C414"/>
      <c r="D414"/>
      <c r="E414"/>
      <c r="F414"/>
      <c r="G414"/>
      <c r="H414"/>
      <c r="I414"/>
      <c r="J414"/>
      <c r="K414"/>
      <c r="L414"/>
      <c r="M414"/>
      <c r="N414"/>
      <c r="O414"/>
      <c r="P414"/>
    </row>
    <row r="415" spans="2:16" x14ac:dyDescent="0.25">
      <c r="B415"/>
      <c r="C415"/>
      <c r="D415"/>
      <c r="E415"/>
      <c r="F415"/>
      <c r="G415"/>
      <c r="H415"/>
      <c r="I415"/>
      <c r="J415"/>
      <c r="K415"/>
      <c r="L415"/>
      <c r="M415"/>
      <c r="N415"/>
      <c r="O415"/>
      <c r="P415"/>
    </row>
    <row r="416" spans="2:16" x14ac:dyDescent="0.25">
      <c r="B416"/>
      <c r="C416"/>
      <c r="D416"/>
      <c r="E416"/>
      <c r="F416"/>
      <c r="G416"/>
      <c r="H416"/>
      <c r="I416"/>
      <c r="J416"/>
      <c r="K416"/>
      <c r="L416"/>
      <c r="M416"/>
      <c r="N416"/>
      <c r="O416"/>
      <c r="P416"/>
    </row>
    <row r="417" spans="2:16" x14ac:dyDescent="0.25">
      <c r="B417"/>
      <c r="C417"/>
      <c r="D417"/>
      <c r="E417"/>
      <c r="F417"/>
      <c r="G417"/>
      <c r="H417"/>
      <c r="I417"/>
      <c r="J417"/>
      <c r="K417"/>
      <c r="L417"/>
      <c r="M417"/>
      <c r="N417"/>
      <c r="O417"/>
      <c r="P417"/>
    </row>
    <row r="418" spans="2:16" x14ac:dyDescent="0.25">
      <c r="B418"/>
      <c r="C418"/>
      <c r="D418"/>
      <c r="E418"/>
      <c r="F418"/>
      <c r="G418"/>
      <c r="H418"/>
      <c r="I418"/>
      <c r="J418"/>
      <c r="K418"/>
      <c r="L418"/>
      <c r="M418"/>
      <c r="N418"/>
      <c r="O418"/>
      <c r="P418"/>
    </row>
    <row r="419" spans="2:16" x14ac:dyDescent="0.25">
      <c r="B419"/>
      <c r="C419"/>
      <c r="D419"/>
      <c r="E419"/>
      <c r="F419"/>
      <c r="G419"/>
      <c r="H419"/>
      <c r="I419"/>
      <c r="J419"/>
      <c r="K419"/>
      <c r="L419"/>
      <c r="M419"/>
      <c r="N419"/>
      <c r="O419"/>
      <c r="P419"/>
    </row>
    <row r="420" spans="2:16" x14ac:dyDescent="0.25">
      <c r="B420"/>
      <c r="C420"/>
      <c r="D420"/>
      <c r="E420"/>
      <c r="F420"/>
      <c r="G420"/>
      <c r="H420"/>
      <c r="I420"/>
      <c r="J420"/>
      <c r="K420"/>
      <c r="L420"/>
      <c r="M420"/>
      <c r="N420"/>
      <c r="O420"/>
      <c r="P420"/>
    </row>
    <row r="421" spans="2:16" x14ac:dyDescent="0.25">
      <c r="B421"/>
      <c r="C421"/>
      <c r="D421"/>
      <c r="E421"/>
      <c r="F421"/>
      <c r="G421"/>
      <c r="H421"/>
      <c r="I421"/>
      <c r="J421"/>
      <c r="K421"/>
      <c r="L421"/>
      <c r="M421"/>
      <c r="N421"/>
      <c r="O421"/>
      <c r="P421"/>
    </row>
    <row r="422" spans="2:16" x14ac:dyDescent="0.25">
      <c r="B422"/>
      <c r="C422"/>
      <c r="D422"/>
      <c r="E422"/>
      <c r="F422"/>
      <c r="G422"/>
      <c r="H422"/>
      <c r="I422"/>
      <c r="J422"/>
      <c r="K422"/>
      <c r="L422"/>
      <c r="M422"/>
      <c r="N422"/>
      <c r="O422"/>
      <c r="P422"/>
    </row>
    <row r="423" spans="2:16" x14ac:dyDescent="0.25">
      <c r="B423"/>
      <c r="C423"/>
      <c r="D423"/>
      <c r="E423"/>
      <c r="F423"/>
      <c r="G423"/>
      <c r="H423"/>
      <c r="I423"/>
      <c r="J423"/>
      <c r="K423"/>
      <c r="L423"/>
      <c r="M423"/>
      <c r="N423"/>
      <c r="O423"/>
      <c r="P423"/>
    </row>
    <row r="424" spans="2:16" x14ac:dyDescent="0.25">
      <c r="B424"/>
      <c r="C424"/>
      <c r="D424"/>
      <c r="E424"/>
      <c r="F424"/>
      <c r="G424"/>
      <c r="H424"/>
      <c r="I424"/>
      <c r="J424"/>
      <c r="K424"/>
      <c r="L424"/>
      <c r="M424"/>
      <c r="N424"/>
      <c r="O424"/>
      <c r="P424"/>
    </row>
    <row r="425" spans="2:16" x14ac:dyDescent="0.25">
      <c r="B425"/>
      <c r="C425"/>
      <c r="D425"/>
      <c r="E425"/>
      <c r="F425"/>
      <c r="G425"/>
      <c r="H425"/>
      <c r="I425"/>
      <c r="J425"/>
      <c r="K425"/>
      <c r="L425"/>
      <c r="M425"/>
      <c r="N425"/>
      <c r="O425"/>
      <c r="P425"/>
    </row>
    <row r="426" spans="2:16" x14ac:dyDescent="0.25">
      <c r="B426"/>
      <c r="C426"/>
      <c r="D426"/>
      <c r="E426"/>
      <c r="F426"/>
      <c r="G426"/>
      <c r="H426"/>
      <c r="I426"/>
      <c r="J426"/>
      <c r="K426"/>
      <c r="L426"/>
      <c r="M426"/>
      <c r="N426"/>
      <c r="O426"/>
      <c r="P426"/>
    </row>
    <row r="427" spans="2:16" x14ac:dyDescent="0.25">
      <c r="B427"/>
      <c r="C427"/>
      <c r="D427"/>
      <c r="E427"/>
      <c r="F427"/>
      <c r="G427"/>
      <c r="H427"/>
      <c r="I427"/>
      <c r="J427"/>
      <c r="K427"/>
      <c r="L427"/>
      <c r="M427"/>
      <c r="N427"/>
      <c r="O427"/>
      <c r="P427"/>
    </row>
    <row r="428" spans="2:16" x14ac:dyDescent="0.25">
      <c r="B428"/>
      <c r="C428"/>
      <c r="D428"/>
      <c r="E428"/>
      <c r="F428"/>
      <c r="G428"/>
      <c r="H428"/>
      <c r="I428"/>
      <c r="J428"/>
      <c r="K428"/>
      <c r="L428"/>
      <c r="M428"/>
      <c r="N428"/>
      <c r="O428"/>
      <c r="P428"/>
    </row>
    <row r="429" spans="2:16" x14ac:dyDescent="0.25">
      <c r="B429"/>
      <c r="C429"/>
      <c r="D429"/>
      <c r="E429"/>
      <c r="F429"/>
      <c r="G429"/>
      <c r="H429"/>
      <c r="I429"/>
      <c r="J429"/>
      <c r="K429"/>
      <c r="L429"/>
      <c r="M429"/>
      <c r="N429"/>
      <c r="O429"/>
      <c r="P429"/>
    </row>
    <row r="430" spans="2:16" x14ac:dyDescent="0.25">
      <c r="B430"/>
      <c r="C430"/>
      <c r="D430"/>
      <c r="E430"/>
      <c r="F430"/>
      <c r="G430"/>
      <c r="H430"/>
      <c r="I430"/>
      <c r="J430"/>
      <c r="K430"/>
      <c r="L430"/>
      <c r="M430"/>
      <c r="N430"/>
      <c r="O430"/>
      <c r="P430"/>
    </row>
    <row r="431" spans="2:16" x14ac:dyDescent="0.25">
      <c r="B431"/>
      <c r="C431"/>
      <c r="D431"/>
      <c r="E431"/>
      <c r="F431"/>
      <c r="G431"/>
      <c r="H431"/>
      <c r="I431"/>
      <c r="J431"/>
      <c r="K431"/>
      <c r="L431"/>
      <c r="M431"/>
      <c r="N431"/>
      <c r="O431"/>
      <c r="P431"/>
    </row>
    <row r="432" spans="2:16" x14ac:dyDescent="0.25">
      <c r="B432"/>
      <c r="C432"/>
      <c r="D432"/>
      <c r="E432"/>
      <c r="F432"/>
      <c r="G432"/>
      <c r="H432"/>
      <c r="I432"/>
      <c r="J432"/>
      <c r="K432"/>
      <c r="L432"/>
      <c r="M432"/>
      <c r="N432"/>
      <c r="O432"/>
      <c r="P432"/>
    </row>
    <row r="433" spans="2:16" x14ac:dyDescent="0.25">
      <c r="B433"/>
      <c r="C433"/>
      <c r="D433"/>
      <c r="E433"/>
      <c r="F433"/>
      <c r="G433"/>
      <c r="H433"/>
      <c r="I433"/>
      <c r="J433"/>
      <c r="K433"/>
      <c r="L433"/>
      <c r="M433"/>
      <c r="N433"/>
      <c r="O433"/>
      <c r="P433"/>
    </row>
    <row r="434" spans="2:16" x14ac:dyDescent="0.25">
      <c r="B434"/>
      <c r="C434"/>
      <c r="D434"/>
      <c r="E434"/>
      <c r="F434"/>
      <c r="G434"/>
      <c r="H434"/>
      <c r="I434"/>
      <c r="J434"/>
      <c r="K434"/>
      <c r="L434"/>
      <c r="M434"/>
      <c r="N434"/>
      <c r="O434"/>
      <c r="P434"/>
    </row>
    <row r="435" spans="2:16" x14ac:dyDescent="0.25">
      <c r="B435"/>
      <c r="C435"/>
      <c r="D435"/>
      <c r="E435"/>
      <c r="F435"/>
      <c r="G435"/>
      <c r="H435"/>
      <c r="I435"/>
      <c r="J435"/>
      <c r="K435"/>
      <c r="L435"/>
      <c r="M435"/>
      <c r="N435"/>
      <c r="O435"/>
      <c r="P435"/>
    </row>
    <row r="436" spans="2:16" x14ac:dyDescent="0.25">
      <c r="B436"/>
      <c r="C436"/>
      <c r="D436"/>
      <c r="E436"/>
      <c r="F436"/>
      <c r="G436"/>
      <c r="H436"/>
      <c r="I436"/>
      <c r="J436"/>
      <c r="K436"/>
      <c r="L436"/>
      <c r="M436"/>
      <c r="N436"/>
      <c r="O436"/>
      <c r="P436"/>
    </row>
    <row r="437" spans="2:16" x14ac:dyDescent="0.25">
      <c r="B437"/>
      <c r="C437"/>
      <c r="D437"/>
      <c r="E437"/>
      <c r="F437"/>
      <c r="G437"/>
      <c r="H437"/>
      <c r="I437"/>
      <c r="J437"/>
      <c r="K437"/>
      <c r="L437"/>
      <c r="M437"/>
      <c r="N437"/>
      <c r="O437"/>
      <c r="P437"/>
    </row>
    <row r="438" spans="2:16" x14ac:dyDescent="0.25">
      <c r="B438"/>
      <c r="C438"/>
      <c r="D438"/>
      <c r="E438"/>
      <c r="F438"/>
      <c r="G438"/>
      <c r="H438"/>
      <c r="I438"/>
      <c r="J438"/>
      <c r="K438"/>
      <c r="L438"/>
      <c r="M438"/>
      <c r="N438"/>
      <c r="O438"/>
      <c r="P438"/>
    </row>
    <row r="439" spans="2:16" x14ac:dyDescent="0.25">
      <c r="B439"/>
      <c r="C439"/>
      <c r="D439"/>
      <c r="E439"/>
      <c r="F439"/>
      <c r="G439"/>
      <c r="H439"/>
      <c r="I439"/>
      <c r="J439"/>
      <c r="K439"/>
      <c r="L439"/>
      <c r="M439"/>
      <c r="N439"/>
      <c r="O439"/>
      <c r="P439"/>
    </row>
    <row r="440" spans="2:16" x14ac:dyDescent="0.25">
      <c r="B440"/>
      <c r="C440"/>
      <c r="D440"/>
      <c r="E440"/>
      <c r="F440"/>
      <c r="G440"/>
      <c r="H440"/>
      <c r="I440"/>
      <c r="J440"/>
      <c r="K440"/>
      <c r="L440"/>
      <c r="M440"/>
      <c r="N440"/>
      <c r="O440"/>
      <c r="P440"/>
    </row>
    <row r="441" spans="2:16" x14ac:dyDescent="0.25">
      <c r="B441"/>
      <c r="C441"/>
      <c r="D441"/>
      <c r="E441"/>
      <c r="F441"/>
      <c r="G441"/>
      <c r="H441"/>
      <c r="I441"/>
      <c r="J441"/>
      <c r="K441"/>
      <c r="L441"/>
      <c r="M441"/>
      <c r="N441"/>
      <c r="O441"/>
      <c r="P441"/>
    </row>
    <row r="442" spans="2:16" x14ac:dyDescent="0.25">
      <c r="B442"/>
      <c r="C442"/>
      <c r="D442"/>
      <c r="E442"/>
      <c r="F442"/>
      <c r="G442"/>
      <c r="H442"/>
      <c r="I442"/>
      <c r="J442"/>
      <c r="K442"/>
      <c r="L442"/>
      <c r="M442"/>
      <c r="N442"/>
      <c r="O442"/>
      <c r="P442"/>
    </row>
    <row r="443" spans="2:16" x14ac:dyDescent="0.25">
      <c r="B443"/>
      <c r="C443"/>
      <c r="D443"/>
      <c r="E443"/>
      <c r="F443"/>
      <c r="G443"/>
      <c r="H443"/>
      <c r="I443"/>
      <c r="J443"/>
      <c r="K443"/>
      <c r="L443"/>
      <c r="M443"/>
      <c r="N443"/>
      <c r="O443"/>
      <c r="P443"/>
    </row>
    <row r="444" spans="2:16" x14ac:dyDescent="0.25">
      <c r="B444"/>
      <c r="C444"/>
      <c r="D444"/>
      <c r="E444"/>
      <c r="F444"/>
      <c r="G444"/>
      <c r="H444"/>
      <c r="I444"/>
      <c r="J444"/>
      <c r="K444"/>
      <c r="L444"/>
      <c r="M444"/>
      <c r="N444"/>
      <c r="O444"/>
      <c r="P444"/>
    </row>
    <row r="445" spans="2:16" x14ac:dyDescent="0.25">
      <c r="B445"/>
      <c r="C445"/>
      <c r="D445"/>
      <c r="E445"/>
      <c r="F445"/>
      <c r="G445"/>
      <c r="H445"/>
      <c r="I445"/>
      <c r="J445"/>
      <c r="K445"/>
      <c r="L445"/>
      <c r="M445"/>
      <c r="N445"/>
      <c r="O445"/>
      <c r="P445"/>
    </row>
    <row r="446" spans="2:16" x14ac:dyDescent="0.25">
      <c r="B446"/>
      <c r="C446"/>
      <c r="D446"/>
      <c r="E446"/>
      <c r="F446"/>
      <c r="G446"/>
      <c r="H446"/>
      <c r="I446"/>
      <c r="J446"/>
      <c r="K446"/>
      <c r="L446"/>
      <c r="M446"/>
      <c r="N446"/>
      <c r="O446"/>
      <c r="P446"/>
    </row>
    <row r="447" spans="2:16" x14ac:dyDescent="0.25">
      <c r="B447"/>
      <c r="C447"/>
      <c r="D447"/>
      <c r="E447"/>
      <c r="F447"/>
      <c r="G447"/>
      <c r="H447"/>
      <c r="I447"/>
      <c r="J447"/>
      <c r="K447"/>
      <c r="L447"/>
      <c r="M447"/>
      <c r="N447"/>
      <c r="O447"/>
      <c r="P447"/>
    </row>
    <row r="448" spans="2:16" x14ac:dyDescent="0.25">
      <c r="B448"/>
      <c r="C448"/>
      <c r="D448"/>
      <c r="E448"/>
      <c r="F448"/>
      <c r="G448"/>
      <c r="H448"/>
      <c r="I448"/>
      <c r="J448"/>
      <c r="K448"/>
      <c r="L448"/>
      <c r="M448"/>
      <c r="N448"/>
      <c r="O448"/>
      <c r="P448"/>
    </row>
    <row r="449" spans="2:16" x14ac:dyDescent="0.25">
      <c r="B449"/>
      <c r="C449"/>
      <c r="D449"/>
      <c r="E449"/>
      <c r="F449"/>
      <c r="G449"/>
      <c r="H449"/>
      <c r="I449"/>
      <c r="J449"/>
      <c r="K449"/>
      <c r="L449"/>
      <c r="M449"/>
      <c r="N449"/>
      <c r="O449"/>
      <c r="P449"/>
    </row>
    <row r="450" spans="2:16" x14ac:dyDescent="0.25">
      <c r="B450"/>
      <c r="C450"/>
      <c r="D450"/>
      <c r="E450"/>
      <c r="F450"/>
      <c r="G450"/>
      <c r="H450"/>
      <c r="I450"/>
      <c r="J450"/>
      <c r="K450"/>
      <c r="L450"/>
      <c r="M450"/>
      <c r="N450"/>
      <c r="O450"/>
      <c r="P450"/>
    </row>
    <row r="451" spans="2:16" x14ac:dyDescent="0.25">
      <c r="B451"/>
      <c r="C451"/>
      <c r="D451"/>
      <c r="E451"/>
      <c r="F451"/>
      <c r="G451"/>
      <c r="H451"/>
      <c r="I451"/>
      <c r="J451"/>
      <c r="K451"/>
      <c r="L451"/>
      <c r="M451"/>
      <c r="N451"/>
      <c r="O451"/>
      <c r="P451"/>
    </row>
    <row r="452" spans="2:16" x14ac:dyDescent="0.25">
      <c r="B452"/>
      <c r="C452"/>
      <c r="D452"/>
      <c r="E452"/>
      <c r="F452"/>
      <c r="G452"/>
      <c r="H452"/>
      <c r="I452"/>
      <c r="J452"/>
      <c r="K452"/>
      <c r="L452"/>
      <c r="M452"/>
      <c r="N452"/>
      <c r="O452"/>
      <c r="P452"/>
    </row>
    <row r="453" spans="2:16" x14ac:dyDescent="0.25">
      <c r="B453"/>
      <c r="C453"/>
      <c r="D453"/>
      <c r="E453"/>
      <c r="F453"/>
      <c r="G453"/>
      <c r="H453"/>
      <c r="I453"/>
      <c r="J453"/>
      <c r="K453"/>
      <c r="L453"/>
      <c r="M453"/>
      <c r="N453"/>
      <c r="O453"/>
      <c r="P453"/>
    </row>
    <row r="454" spans="2:16" x14ac:dyDescent="0.25">
      <c r="B454"/>
      <c r="C454"/>
      <c r="D454"/>
      <c r="E454"/>
      <c r="F454"/>
      <c r="G454"/>
      <c r="H454"/>
      <c r="I454"/>
      <c r="J454"/>
      <c r="K454"/>
      <c r="L454"/>
      <c r="M454"/>
      <c r="N454"/>
      <c r="O454"/>
      <c r="P454"/>
    </row>
    <row r="455" spans="2:16" x14ac:dyDescent="0.25">
      <c r="B455"/>
      <c r="C455"/>
      <c r="D455"/>
      <c r="E455"/>
      <c r="F455"/>
      <c r="G455"/>
      <c r="H455"/>
      <c r="I455"/>
      <c r="J455"/>
      <c r="K455"/>
      <c r="L455"/>
      <c r="M455"/>
      <c r="N455"/>
      <c r="O455"/>
      <c r="P455"/>
    </row>
    <row r="456" spans="2:16" x14ac:dyDescent="0.25">
      <c r="B456"/>
      <c r="C456"/>
      <c r="D456"/>
      <c r="E456"/>
      <c r="F456"/>
      <c r="G456"/>
      <c r="H456"/>
      <c r="I456"/>
      <c r="J456"/>
      <c r="K456"/>
      <c r="L456"/>
      <c r="M456"/>
      <c r="N456"/>
      <c r="O456"/>
      <c r="P456"/>
    </row>
    <row r="457" spans="2:16" x14ac:dyDescent="0.25">
      <c r="B457"/>
      <c r="C457"/>
      <c r="D457"/>
      <c r="E457"/>
      <c r="F457"/>
      <c r="G457"/>
      <c r="H457"/>
      <c r="I457"/>
      <c r="J457"/>
      <c r="K457"/>
      <c r="L457"/>
      <c r="M457"/>
      <c r="N457"/>
      <c r="O457"/>
      <c r="P457"/>
    </row>
    <row r="458" spans="2:16" x14ac:dyDescent="0.25">
      <c r="B458"/>
      <c r="C458"/>
      <c r="D458"/>
      <c r="E458"/>
      <c r="F458"/>
      <c r="G458"/>
      <c r="H458"/>
      <c r="I458"/>
      <c r="J458"/>
      <c r="K458"/>
      <c r="L458"/>
      <c r="M458"/>
      <c r="N458"/>
      <c r="O458"/>
      <c r="P458"/>
    </row>
    <row r="459" spans="2:16" x14ac:dyDescent="0.25">
      <c r="B459"/>
      <c r="C459"/>
      <c r="D459"/>
      <c r="E459"/>
      <c r="F459"/>
      <c r="G459"/>
      <c r="H459"/>
      <c r="I459"/>
      <c r="J459"/>
      <c r="K459"/>
      <c r="L459"/>
      <c r="M459"/>
      <c r="N459"/>
      <c r="O459"/>
      <c r="P459"/>
    </row>
    <row r="460" spans="2:16" x14ac:dyDescent="0.25">
      <c r="B460"/>
      <c r="C460"/>
      <c r="D460"/>
      <c r="E460"/>
      <c r="F460"/>
      <c r="G460"/>
      <c r="H460"/>
      <c r="I460"/>
      <c r="J460"/>
      <c r="K460"/>
      <c r="L460"/>
      <c r="M460"/>
      <c r="N460"/>
      <c r="O460"/>
      <c r="P460"/>
    </row>
    <row r="461" spans="2:16" x14ac:dyDescent="0.25">
      <c r="B461"/>
      <c r="C461"/>
      <c r="D461"/>
      <c r="E461"/>
      <c r="F461"/>
      <c r="G461"/>
      <c r="H461"/>
      <c r="I461"/>
      <c r="J461"/>
      <c r="K461"/>
      <c r="L461"/>
      <c r="M461"/>
      <c r="N461"/>
      <c r="O461"/>
      <c r="P461"/>
    </row>
    <row r="462" spans="2:16" x14ac:dyDescent="0.25">
      <c r="B462"/>
      <c r="C462"/>
      <c r="D462"/>
      <c r="E462"/>
      <c r="F462"/>
      <c r="G462"/>
      <c r="H462"/>
      <c r="I462"/>
      <c r="J462"/>
      <c r="K462"/>
      <c r="L462"/>
      <c r="M462"/>
      <c r="N462"/>
      <c r="O462"/>
      <c r="P462"/>
    </row>
    <row r="463" spans="2:16" x14ac:dyDescent="0.25">
      <c r="B463"/>
      <c r="C463"/>
      <c r="D463"/>
      <c r="E463"/>
      <c r="F463"/>
      <c r="G463"/>
      <c r="H463"/>
      <c r="I463"/>
      <c r="J463"/>
      <c r="K463"/>
      <c r="L463"/>
      <c r="M463"/>
      <c r="N463"/>
      <c r="O463"/>
      <c r="P463"/>
    </row>
    <row r="464" spans="2:16" x14ac:dyDescent="0.25">
      <c r="B464"/>
      <c r="C464"/>
      <c r="D464"/>
      <c r="E464"/>
      <c r="F464"/>
      <c r="G464"/>
      <c r="H464"/>
      <c r="I464"/>
      <c r="J464"/>
      <c r="K464"/>
      <c r="L464"/>
      <c r="M464"/>
      <c r="N464"/>
      <c r="O464"/>
      <c r="P464"/>
    </row>
    <row r="465" spans="2:16" x14ac:dyDescent="0.25">
      <c r="B465"/>
      <c r="C465"/>
      <c r="D465"/>
      <c r="E465"/>
      <c r="F465"/>
      <c r="G465"/>
      <c r="H465"/>
      <c r="I465"/>
      <c r="J465"/>
      <c r="K465"/>
      <c r="L465"/>
      <c r="M465"/>
      <c r="N465"/>
      <c r="O465"/>
      <c r="P465"/>
    </row>
    <row r="466" spans="2:16" x14ac:dyDescent="0.25">
      <c r="B466"/>
      <c r="C466"/>
      <c r="D466"/>
      <c r="E466"/>
      <c r="F466"/>
      <c r="G466"/>
      <c r="H466"/>
      <c r="I466"/>
      <c r="J466"/>
      <c r="K466"/>
      <c r="L466"/>
      <c r="M466"/>
      <c r="N466"/>
      <c r="O466"/>
      <c r="P466"/>
    </row>
    <row r="467" spans="2:16" x14ac:dyDescent="0.25">
      <c r="B467"/>
      <c r="C467"/>
      <c r="D467"/>
      <c r="E467"/>
      <c r="F467"/>
      <c r="G467"/>
      <c r="H467"/>
      <c r="I467"/>
      <c r="J467"/>
      <c r="K467"/>
      <c r="L467"/>
      <c r="M467"/>
      <c r="N467"/>
      <c r="O467"/>
      <c r="P467"/>
    </row>
    <row r="468" spans="2:16" x14ac:dyDescent="0.25">
      <c r="B468"/>
      <c r="C468"/>
      <c r="D468"/>
      <c r="E468"/>
      <c r="F468"/>
      <c r="G468"/>
      <c r="H468"/>
      <c r="I468"/>
      <c r="J468"/>
      <c r="K468"/>
      <c r="L468"/>
      <c r="M468"/>
      <c r="N468"/>
      <c r="O468"/>
      <c r="P468"/>
    </row>
    <row r="469" spans="2:16" x14ac:dyDescent="0.25">
      <c r="B469"/>
      <c r="C469"/>
      <c r="D469"/>
      <c r="E469"/>
      <c r="F469"/>
      <c r="G469"/>
      <c r="H469"/>
      <c r="I469"/>
      <c r="J469"/>
      <c r="K469"/>
      <c r="L469"/>
      <c r="M469"/>
      <c r="N469"/>
      <c r="O469"/>
      <c r="P469"/>
    </row>
    <row r="470" spans="2:16" x14ac:dyDescent="0.25">
      <c r="B470"/>
      <c r="C470"/>
      <c r="D470"/>
      <c r="E470"/>
      <c r="F470"/>
      <c r="G470"/>
      <c r="H470"/>
      <c r="I470"/>
      <c r="J470"/>
      <c r="K470"/>
      <c r="L470"/>
      <c r="M470"/>
      <c r="N470"/>
      <c r="O470"/>
      <c r="P470"/>
    </row>
    <row r="471" spans="2:16" x14ac:dyDescent="0.25">
      <c r="B471"/>
      <c r="C471"/>
      <c r="D471"/>
      <c r="E471"/>
      <c r="F471"/>
      <c r="G471"/>
      <c r="H471"/>
      <c r="I471"/>
      <c r="J471"/>
      <c r="K471"/>
      <c r="L471"/>
      <c r="M471"/>
      <c r="N471"/>
      <c r="O471"/>
      <c r="P471"/>
    </row>
    <row r="472" spans="2:16" x14ac:dyDescent="0.25">
      <c r="B472"/>
      <c r="C472"/>
      <c r="D472"/>
      <c r="E472"/>
      <c r="F472"/>
      <c r="G472"/>
      <c r="H472"/>
      <c r="I472"/>
      <c r="J472"/>
      <c r="K472"/>
      <c r="L472"/>
      <c r="M472"/>
      <c r="N472"/>
      <c r="O472"/>
      <c r="P472"/>
    </row>
    <row r="473" spans="2:16" x14ac:dyDescent="0.25">
      <c r="B473"/>
      <c r="C473"/>
      <c r="D473"/>
      <c r="E473"/>
      <c r="F473"/>
      <c r="G473"/>
      <c r="H473"/>
      <c r="I473"/>
      <c r="J473"/>
      <c r="K473"/>
      <c r="L473"/>
      <c r="M473"/>
      <c r="N473"/>
      <c r="O473"/>
      <c r="P473"/>
    </row>
    <row r="474" spans="2:16" x14ac:dyDescent="0.25">
      <c r="B474"/>
      <c r="C474"/>
      <c r="D474"/>
      <c r="E474"/>
      <c r="F474"/>
      <c r="G474"/>
      <c r="H474"/>
      <c r="I474"/>
      <c r="J474"/>
      <c r="K474"/>
      <c r="L474"/>
      <c r="M474"/>
      <c r="N474"/>
      <c r="O474"/>
      <c r="P474"/>
    </row>
    <row r="475" spans="2:16" x14ac:dyDescent="0.25">
      <c r="B475"/>
      <c r="C475"/>
      <c r="D475"/>
      <c r="E475"/>
      <c r="F475"/>
      <c r="G475"/>
      <c r="H475"/>
      <c r="I475"/>
      <c r="J475"/>
      <c r="K475"/>
      <c r="L475"/>
      <c r="M475"/>
      <c r="N475"/>
      <c r="O475"/>
      <c r="P475"/>
    </row>
    <row r="476" spans="2:16" x14ac:dyDescent="0.25">
      <c r="B476"/>
      <c r="C476"/>
      <c r="D476"/>
      <c r="E476"/>
      <c r="F476"/>
      <c r="G476"/>
      <c r="H476"/>
      <c r="I476"/>
      <c r="J476"/>
      <c r="K476"/>
      <c r="L476"/>
      <c r="M476"/>
      <c r="N476"/>
      <c r="O476"/>
      <c r="P476"/>
    </row>
    <row r="477" spans="2:16" x14ac:dyDescent="0.25">
      <c r="B477"/>
      <c r="C477"/>
      <c r="D477"/>
      <c r="E477"/>
      <c r="F477"/>
      <c r="G477"/>
      <c r="H477"/>
      <c r="I477"/>
      <c r="J477"/>
      <c r="K477"/>
      <c r="L477"/>
      <c r="M477"/>
      <c r="N477"/>
      <c r="O477"/>
      <c r="P477"/>
    </row>
    <row r="478" spans="2:16" x14ac:dyDescent="0.25">
      <c r="B478"/>
      <c r="C478"/>
      <c r="D478"/>
      <c r="E478"/>
      <c r="F478"/>
      <c r="G478"/>
      <c r="H478"/>
      <c r="I478"/>
      <c r="J478"/>
      <c r="K478"/>
      <c r="L478"/>
      <c r="M478"/>
      <c r="N478"/>
      <c r="O478"/>
      <c r="P478"/>
    </row>
    <row r="479" spans="2:16" x14ac:dyDescent="0.25">
      <c r="B479"/>
      <c r="C479"/>
      <c r="D479"/>
      <c r="E479"/>
      <c r="F479"/>
      <c r="G479"/>
      <c r="H479"/>
      <c r="I479"/>
      <c r="J479"/>
      <c r="K479"/>
      <c r="L479"/>
      <c r="M479"/>
      <c r="N479"/>
      <c r="O479"/>
      <c r="P479"/>
    </row>
    <row r="480" spans="2:16" x14ac:dyDescent="0.25">
      <c r="B480"/>
      <c r="C480"/>
      <c r="D480"/>
      <c r="E480"/>
      <c r="F480"/>
      <c r="G480"/>
      <c r="H480"/>
      <c r="I480"/>
      <c r="J480"/>
      <c r="K480"/>
      <c r="L480"/>
      <c r="M480"/>
      <c r="N480"/>
      <c r="O480"/>
      <c r="P480"/>
    </row>
    <row r="481" spans="2:16" x14ac:dyDescent="0.25">
      <c r="B481"/>
      <c r="C481"/>
      <c r="D481"/>
      <c r="E481"/>
      <c r="F481"/>
      <c r="G481"/>
      <c r="H481"/>
      <c r="I481"/>
      <c r="J481"/>
      <c r="K481"/>
      <c r="L481"/>
      <c r="M481"/>
      <c r="N481"/>
      <c r="O481"/>
      <c r="P481"/>
    </row>
    <row r="482" spans="2:16" x14ac:dyDescent="0.25">
      <c r="B482"/>
      <c r="C482"/>
      <c r="D482"/>
      <c r="E482"/>
      <c r="F482"/>
      <c r="G482"/>
      <c r="H482"/>
      <c r="I482"/>
      <c r="J482"/>
      <c r="K482"/>
      <c r="L482"/>
      <c r="M482"/>
      <c r="N482"/>
      <c r="O482"/>
      <c r="P482"/>
    </row>
    <row r="483" spans="2:16" x14ac:dyDescent="0.25">
      <c r="B483"/>
      <c r="C483"/>
      <c r="D483"/>
      <c r="E483"/>
      <c r="F483"/>
      <c r="G483"/>
      <c r="H483"/>
      <c r="I483"/>
      <c r="J483"/>
      <c r="K483"/>
      <c r="L483"/>
      <c r="M483"/>
      <c r="N483"/>
      <c r="O483"/>
      <c r="P483"/>
    </row>
    <row r="484" spans="2:16" x14ac:dyDescent="0.25">
      <c r="B484"/>
      <c r="C484"/>
      <c r="D484"/>
      <c r="E484"/>
      <c r="F484"/>
      <c r="G484"/>
      <c r="H484"/>
      <c r="I484"/>
      <c r="J484"/>
      <c r="K484"/>
      <c r="L484"/>
      <c r="M484"/>
      <c r="N484"/>
      <c r="O484"/>
      <c r="P484"/>
    </row>
    <row r="485" spans="2:16" x14ac:dyDescent="0.25">
      <c r="B485"/>
      <c r="C485"/>
      <c r="D485"/>
      <c r="E485"/>
      <c r="F485"/>
      <c r="G485"/>
      <c r="H485"/>
      <c r="I485"/>
      <c r="J485"/>
      <c r="K485"/>
      <c r="L485"/>
      <c r="M485"/>
      <c r="N485"/>
      <c r="O485"/>
      <c r="P485"/>
    </row>
    <row r="486" spans="2:16" x14ac:dyDescent="0.25">
      <c r="B486"/>
      <c r="C486"/>
      <c r="D486"/>
      <c r="E486"/>
      <c r="F486"/>
      <c r="G486"/>
      <c r="H486"/>
      <c r="I486"/>
      <c r="J486"/>
      <c r="K486"/>
      <c r="L486"/>
      <c r="M486"/>
      <c r="N486"/>
      <c r="O486"/>
      <c r="P486"/>
    </row>
    <row r="487" spans="2:16" x14ac:dyDescent="0.25">
      <c r="B487"/>
      <c r="C487"/>
      <c r="D487"/>
      <c r="E487"/>
      <c r="F487"/>
      <c r="G487"/>
      <c r="H487"/>
      <c r="I487"/>
      <c r="J487"/>
      <c r="K487"/>
      <c r="L487"/>
      <c r="M487"/>
      <c r="N487"/>
      <c r="O487"/>
      <c r="P487"/>
    </row>
    <row r="488" spans="2:16" x14ac:dyDescent="0.25">
      <c r="B488"/>
      <c r="C488"/>
      <c r="D488"/>
      <c r="E488"/>
      <c r="F488"/>
      <c r="G488"/>
      <c r="H488"/>
      <c r="I488"/>
      <c r="J488"/>
      <c r="K488"/>
      <c r="L488"/>
      <c r="M488"/>
      <c r="N488"/>
      <c r="O488"/>
      <c r="P488"/>
    </row>
    <row r="489" spans="2:16" x14ac:dyDescent="0.25">
      <c r="B489"/>
      <c r="C489"/>
      <c r="D489"/>
      <c r="E489"/>
      <c r="F489"/>
      <c r="G489"/>
      <c r="H489"/>
      <c r="I489"/>
      <c r="J489"/>
      <c r="K489"/>
      <c r="L489"/>
      <c r="M489"/>
      <c r="N489"/>
      <c r="O489"/>
      <c r="P489"/>
    </row>
    <row r="490" spans="2:16" x14ac:dyDescent="0.25">
      <c r="B490"/>
      <c r="C490"/>
      <c r="D490"/>
      <c r="E490"/>
      <c r="F490"/>
      <c r="G490"/>
      <c r="H490"/>
      <c r="I490"/>
      <c r="J490"/>
      <c r="K490"/>
      <c r="L490"/>
      <c r="M490"/>
      <c r="N490"/>
      <c r="O490"/>
      <c r="P490"/>
    </row>
    <row r="491" spans="2:16" x14ac:dyDescent="0.25">
      <c r="B491"/>
      <c r="C491"/>
      <c r="D491"/>
      <c r="E491"/>
      <c r="F491"/>
      <c r="G491"/>
      <c r="H491"/>
      <c r="I491"/>
      <c r="J491"/>
      <c r="K491"/>
      <c r="L491"/>
      <c r="M491"/>
      <c r="N491"/>
      <c r="O491"/>
      <c r="P491"/>
    </row>
    <row r="492" spans="2:16" x14ac:dyDescent="0.25">
      <c r="B492"/>
      <c r="C492"/>
      <c r="D492"/>
      <c r="E492"/>
      <c r="F492"/>
      <c r="G492"/>
      <c r="H492"/>
      <c r="I492"/>
      <c r="J492"/>
      <c r="K492"/>
      <c r="L492"/>
      <c r="M492"/>
      <c r="N492"/>
      <c r="O492"/>
      <c r="P492"/>
    </row>
    <row r="493" spans="2:16" x14ac:dyDescent="0.25">
      <c r="B493"/>
      <c r="C493"/>
      <c r="D493"/>
      <c r="E493"/>
      <c r="F493"/>
      <c r="G493"/>
      <c r="H493"/>
      <c r="I493"/>
      <c r="J493"/>
      <c r="K493"/>
      <c r="L493"/>
      <c r="M493"/>
      <c r="N493"/>
      <c r="O493"/>
      <c r="P493"/>
    </row>
    <row r="494" spans="2:16" x14ac:dyDescent="0.25">
      <c r="B494"/>
      <c r="C494"/>
      <c r="D494"/>
      <c r="E494"/>
      <c r="F494"/>
      <c r="G494"/>
      <c r="H494"/>
      <c r="I494"/>
      <c r="J494"/>
      <c r="K494"/>
      <c r="L494"/>
      <c r="M494"/>
      <c r="N494"/>
      <c r="O494"/>
      <c r="P494"/>
    </row>
    <row r="495" spans="2:16" x14ac:dyDescent="0.25">
      <c r="B495"/>
      <c r="C495"/>
      <c r="D495"/>
      <c r="E495"/>
      <c r="F495"/>
      <c r="G495"/>
      <c r="H495"/>
      <c r="I495"/>
      <c r="J495"/>
      <c r="K495"/>
      <c r="L495"/>
      <c r="M495"/>
      <c r="N495"/>
      <c r="O495"/>
      <c r="P495"/>
    </row>
    <row r="496" spans="2:16" x14ac:dyDescent="0.25">
      <c r="B496"/>
      <c r="C496"/>
      <c r="D496"/>
      <c r="E496"/>
      <c r="F496"/>
      <c r="G496"/>
      <c r="H496"/>
      <c r="I496"/>
      <c r="J496"/>
      <c r="K496"/>
      <c r="L496"/>
      <c r="M496"/>
      <c r="N496"/>
      <c r="O496"/>
      <c r="P496"/>
    </row>
    <row r="497" spans="2:16" x14ac:dyDescent="0.25">
      <c r="B497"/>
      <c r="C497"/>
      <c r="D497"/>
      <c r="E497"/>
      <c r="F497"/>
      <c r="G497"/>
      <c r="H497"/>
      <c r="I497"/>
      <c r="J497"/>
      <c r="K497"/>
      <c r="L497"/>
      <c r="M497"/>
      <c r="N497"/>
      <c r="O497"/>
      <c r="P497"/>
    </row>
    <row r="498" spans="2:16" x14ac:dyDescent="0.25">
      <c r="B498"/>
      <c r="C498"/>
      <c r="D498"/>
      <c r="E498"/>
      <c r="F498"/>
      <c r="G498"/>
      <c r="H498"/>
      <c r="I498"/>
      <c r="J498"/>
      <c r="K498"/>
      <c r="L498"/>
      <c r="M498"/>
      <c r="N498"/>
      <c r="O498"/>
      <c r="P498"/>
    </row>
    <row r="499" spans="2:16" x14ac:dyDescent="0.25">
      <c r="B499"/>
      <c r="C499"/>
      <c r="D499"/>
      <c r="E499"/>
      <c r="F499"/>
      <c r="G499"/>
      <c r="H499"/>
      <c r="I499"/>
      <c r="J499"/>
      <c r="K499"/>
      <c r="L499"/>
      <c r="M499"/>
      <c r="N499"/>
      <c r="O499"/>
      <c r="P499"/>
    </row>
    <row r="500" spans="2:16" x14ac:dyDescent="0.25">
      <c r="B500"/>
      <c r="C500"/>
      <c r="D500"/>
      <c r="E500"/>
      <c r="F500"/>
      <c r="G500"/>
      <c r="H500"/>
      <c r="I500"/>
      <c r="J500"/>
      <c r="K500"/>
      <c r="L500"/>
      <c r="M500"/>
      <c r="N500"/>
      <c r="O500"/>
      <c r="P500"/>
    </row>
    <row r="501" spans="2:16" x14ac:dyDescent="0.25">
      <c r="B501"/>
      <c r="C501"/>
      <c r="D501"/>
      <c r="E501"/>
      <c r="F501"/>
      <c r="G501"/>
      <c r="H501"/>
      <c r="I501"/>
      <c r="J501"/>
      <c r="K501"/>
      <c r="L501"/>
      <c r="M501"/>
      <c r="N501"/>
      <c r="O501"/>
      <c r="P501"/>
    </row>
    <row r="502" spans="2:16" x14ac:dyDescent="0.25">
      <c r="B502"/>
      <c r="C502"/>
      <c r="D502"/>
      <c r="E502"/>
      <c r="F502"/>
      <c r="G502"/>
      <c r="H502"/>
      <c r="I502"/>
      <c r="J502"/>
      <c r="K502"/>
      <c r="L502"/>
      <c r="M502"/>
      <c r="N502"/>
      <c r="O502"/>
      <c r="P502"/>
    </row>
    <row r="503" spans="2:16" x14ac:dyDescent="0.25">
      <c r="B503"/>
      <c r="C503"/>
      <c r="D503"/>
      <c r="E503"/>
      <c r="F503"/>
      <c r="G503"/>
      <c r="H503"/>
      <c r="I503"/>
      <c r="J503"/>
      <c r="K503"/>
      <c r="L503"/>
      <c r="M503"/>
      <c r="N503"/>
      <c r="O503"/>
      <c r="P503"/>
    </row>
    <row r="504" spans="2:16" x14ac:dyDescent="0.25">
      <c r="B504"/>
      <c r="C504"/>
      <c r="D504"/>
      <c r="E504"/>
      <c r="F504"/>
      <c r="G504"/>
      <c r="H504"/>
      <c r="I504"/>
      <c r="J504"/>
      <c r="K504"/>
      <c r="L504"/>
      <c r="M504"/>
      <c r="N504"/>
      <c r="O504"/>
      <c r="P504"/>
    </row>
    <row r="505" spans="2:16" x14ac:dyDescent="0.25">
      <c r="B505"/>
      <c r="C505"/>
      <c r="D505"/>
      <c r="E505"/>
      <c r="F505"/>
      <c r="G505"/>
      <c r="H505"/>
      <c r="I505"/>
      <c r="J505"/>
      <c r="K505"/>
      <c r="L505"/>
      <c r="M505"/>
      <c r="N505"/>
      <c r="O505"/>
      <c r="P505"/>
    </row>
    <row r="506" spans="2:16" x14ac:dyDescent="0.25">
      <c r="B506"/>
      <c r="C506"/>
      <c r="D506"/>
      <c r="E506"/>
      <c r="F506"/>
      <c r="G506"/>
      <c r="H506"/>
      <c r="I506"/>
      <c r="J506"/>
      <c r="K506"/>
      <c r="L506"/>
      <c r="M506"/>
      <c r="N506"/>
      <c r="O506"/>
      <c r="P506"/>
    </row>
    <row r="507" spans="2:16" x14ac:dyDescent="0.25">
      <c r="B507"/>
      <c r="C507"/>
      <c r="D507"/>
      <c r="E507"/>
      <c r="F507"/>
      <c r="G507"/>
      <c r="H507"/>
      <c r="I507"/>
      <c r="J507"/>
      <c r="K507"/>
      <c r="L507"/>
      <c r="M507"/>
      <c r="N507"/>
      <c r="O507"/>
      <c r="P507"/>
    </row>
    <row r="508" spans="2:16" x14ac:dyDescent="0.25">
      <c r="B508"/>
      <c r="C508"/>
      <c r="D508"/>
      <c r="E508"/>
      <c r="F508"/>
      <c r="G508"/>
      <c r="H508"/>
      <c r="I508"/>
      <c r="J508"/>
      <c r="K508"/>
      <c r="L508"/>
      <c r="M508"/>
      <c r="N508"/>
      <c r="O508"/>
      <c r="P508"/>
    </row>
    <row r="509" spans="2:16" x14ac:dyDescent="0.25">
      <c r="B509"/>
      <c r="C509"/>
      <c r="D509"/>
      <c r="E509"/>
      <c r="F509"/>
      <c r="G509"/>
      <c r="H509"/>
      <c r="I509"/>
      <c r="J509"/>
      <c r="K509"/>
      <c r="L509"/>
      <c r="M509"/>
      <c r="N509"/>
      <c r="O509"/>
      <c r="P509"/>
    </row>
    <row r="510" spans="2:16" x14ac:dyDescent="0.25">
      <c r="B510"/>
      <c r="C510"/>
      <c r="D510"/>
      <c r="E510"/>
      <c r="F510"/>
      <c r="G510"/>
      <c r="H510"/>
      <c r="I510"/>
      <c r="J510"/>
      <c r="K510"/>
      <c r="L510"/>
      <c r="M510"/>
      <c r="N510"/>
      <c r="O510"/>
      <c r="P510"/>
    </row>
    <row r="511" spans="2:16" x14ac:dyDescent="0.25">
      <c r="B511"/>
      <c r="C511"/>
      <c r="D511"/>
      <c r="E511"/>
      <c r="F511"/>
      <c r="G511"/>
      <c r="H511"/>
      <c r="I511"/>
      <c r="J511"/>
      <c r="K511"/>
      <c r="L511"/>
      <c r="M511"/>
      <c r="N511"/>
      <c r="O511"/>
      <c r="P511"/>
    </row>
    <row r="512" spans="2:16" x14ac:dyDescent="0.25">
      <c r="B512"/>
      <c r="C512"/>
      <c r="D512"/>
      <c r="E512"/>
      <c r="F512"/>
      <c r="G512"/>
      <c r="H512"/>
      <c r="I512"/>
      <c r="J512"/>
      <c r="K512"/>
      <c r="L512"/>
      <c r="M512"/>
      <c r="N512"/>
      <c r="O512"/>
      <c r="P512"/>
    </row>
    <row r="513" spans="2:16" x14ac:dyDescent="0.25">
      <c r="B513"/>
      <c r="C513"/>
      <c r="D513"/>
      <c r="E513"/>
      <c r="F513"/>
      <c r="G513"/>
      <c r="H513"/>
      <c r="I513"/>
      <c r="J513"/>
      <c r="K513"/>
      <c r="L513"/>
      <c r="M513"/>
      <c r="N513"/>
      <c r="O513"/>
      <c r="P513"/>
    </row>
    <row r="514" spans="2:16" x14ac:dyDescent="0.25">
      <c r="B514"/>
      <c r="C514"/>
      <c r="D514"/>
      <c r="E514"/>
      <c r="F514"/>
      <c r="G514"/>
      <c r="H514"/>
      <c r="I514"/>
      <c r="J514"/>
      <c r="K514"/>
      <c r="L514"/>
      <c r="M514"/>
      <c r="N514"/>
      <c r="O514"/>
      <c r="P514"/>
    </row>
    <row r="515" spans="2:16" x14ac:dyDescent="0.25">
      <c r="B515"/>
      <c r="C515"/>
      <c r="D515"/>
      <c r="E515"/>
      <c r="F515"/>
      <c r="G515"/>
      <c r="H515"/>
      <c r="I515"/>
      <c r="J515"/>
      <c r="K515"/>
      <c r="L515"/>
      <c r="M515"/>
      <c r="N515"/>
      <c r="O515"/>
      <c r="P515"/>
    </row>
    <row r="516" spans="2:16" x14ac:dyDescent="0.25">
      <c r="B516"/>
      <c r="C516"/>
      <c r="D516"/>
      <c r="E516"/>
      <c r="F516"/>
      <c r="G516"/>
      <c r="H516"/>
      <c r="I516"/>
      <c r="J516"/>
      <c r="K516"/>
      <c r="L516"/>
      <c r="M516"/>
      <c r="N516"/>
      <c r="O516"/>
      <c r="P516"/>
    </row>
    <row r="517" spans="2:16" x14ac:dyDescent="0.25">
      <c r="B517"/>
      <c r="C517"/>
      <c r="D517"/>
      <c r="E517"/>
      <c r="F517"/>
      <c r="G517"/>
      <c r="H517"/>
      <c r="I517"/>
      <c r="J517"/>
      <c r="K517"/>
      <c r="L517"/>
      <c r="M517"/>
      <c r="N517"/>
      <c r="O517"/>
      <c r="P517"/>
    </row>
    <row r="518" spans="2:16" x14ac:dyDescent="0.25">
      <c r="B518"/>
      <c r="C518"/>
      <c r="D518"/>
      <c r="E518"/>
      <c r="F518"/>
      <c r="G518"/>
      <c r="H518"/>
      <c r="I518"/>
      <c r="J518"/>
      <c r="K518"/>
      <c r="L518"/>
      <c r="M518"/>
      <c r="N518"/>
      <c r="O518"/>
      <c r="P518"/>
    </row>
    <row r="519" spans="2:16" x14ac:dyDescent="0.25">
      <c r="B519"/>
      <c r="C519"/>
      <c r="D519"/>
      <c r="E519"/>
      <c r="F519"/>
      <c r="G519"/>
      <c r="H519"/>
      <c r="I519"/>
      <c r="J519"/>
      <c r="K519"/>
      <c r="L519"/>
      <c r="M519"/>
      <c r="N519"/>
      <c r="O519"/>
      <c r="P519"/>
    </row>
    <row r="520" spans="2:16" x14ac:dyDescent="0.25">
      <c r="B520"/>
      <c r="C520"/>
      <c r="D520"/>
      <c r="E520"/>
      <c r="F520"/>
      <c r="G520"/>
      <c r="H520"/>
      <c r="I520"/>
      <c r="J520"/>
      <c r="K520"/>
      <c r="L520"/>
      <c r="M520"/>
      <c r="N520"/>
      <c r="O520"/>
      <c r="P520"/>
    </row>
    <row r="521" spans="2:16" x14ac:dyDescent="0.25">
      <c r="B521"/>
      <c r="C521"/>
      <c r="D521"/>
      <c r="E521"/>
      <c r="F521"/>
      <c r="G521"/>
      <c r="H521"/>
      <c r="I521"/>
      <c r="J521"/>
      <c r="K521"/>
      <c r="L521"/>
      <c r="M521"/>
      <c r="N521"/>
      <c r="O521"/>
      <c r="P521"/>
    </row>
    <row r="522" spans="2:16" x14ac:dyDescent="0.25">
      <c r="B522"/>
      <c r="C522"/>
      <c r="D522"/>
      <c r="E522"/>
      <c r="F522"/>
      <c r="G522"/>
      <c r="H522"/>
      <c r="I522"/>
      <c r="J522"/>
      <c r="K522"/>
      <c r="L522"/>
      <c r="M522"/>
      <c r="N522"/>
      <c r="O522"/>
      <c r="P522"/>
    </row>
    <row r="523" spans="2:16" x14ac:dyDescent="0.25">
      <c r="B523"/>
      <c r="C523"/>
      <c r="D523"/>
      <c r="E523"/>
      <c r="F523"/>
      <c r="G523"/>
      <c r="H523"/>
      <c r="I523"/>
      <c r="J523"/>
      <c r="K523"/>
      <c r="L523"/>
      <c r="M523"/>
      <c r="N523"/>
      <c r="O523"/>
      <c r="P523"/>
    </row>
    <row r="524" spans="2:16" x14ac:dyDescent="0.25">
      <c r="B524"/>
      <c r="C524"/>
      <c r="D524"/>
      <c r="E524"/>
      <c r="F524"/>
      <c r="G524"/>
      <c r="H524"/>
      <c r="I524"/>
      <c r="J524"/>
      <c r="K524"/>
      <c r="L524"/>
      <c r="M524"/>
      <c r="N524"/>
      <c r="O524"/>
      <c r="P524"/>
    </row>
    <row r="525" spans="2:16" x14ac:dyDescent="0.25">
      <c r="B525"/>
      <c r="C525"/>
      <c r="D525"/>
      <c r="E525"/>
      <c r="F525"/>
      <c r="G525"/>
      <c r="H525"/>
      <c r="I525"/>
      <c r="J525"/>
      <c r="K525"/>
      <c r="L525"/>
      <c r="M525"/>
      <c r="N525"/>
      <c r="O525"/>
      <c r="P525"/>
    </row>
    <row r="526" spans="2:16" x14ac:dyDescent="0.25">
      <c r="B526"/>
      <c r="C526"/>
      <c r="D526"/>
      <c r="E526"/>
      <c r="F526"/>
      <c r="G526"/>
      <c r="H526"/>
      <c r="I526"/>
      <c r="J526"/>
      <c r="K526"/>
      <c r="L526"/>
      <c r="M526"/>
      <c r="N526"/>
      <c r="O526"/>
      <c r="P526"/>
    </row>
    <row r="527" spans="2:16" x14ac:dyDescent="0.25">
      <c r="B527"/>
      <c r="C527"/>
      <c r="D527"/>
      <c r="E527"/>
      <c r="F527"/>
      <c r="G527"/>
      <c r="H527"/>
      <c r="I527"/>
      <c r="J527"/>
      <c r="K527"/>
      <c r="L527"/>
      <c r="M527"/>
      <c r="N527"/>
      <c r="O527"/>
      <c r="P527"/>
    </row>
    <row r="528" spans="2:16" x14ac:dyDescent="0.25">
      <c r="B528"/>
      <c r="C528"/>
      <c r="D528"/>
      <c r="E528"/>
      <c r="F528"/>
      <c r="G528"/>
      <c r="H528"/>
      <c r="I528"/>
      <c r="J528"/>
      <c r="K528"/>
      <c r="L528"/>
      <c r="M528"/>
      <c r="N528"/>
      <c r="O528"/>
      <c r="P528"/>
    </row>
    <row r="529" spans="2:16" x14ac:dyDescent="0.25">
      <c r="B529"/>
      <c r="C529"/>
      <c r="D529"/>
      <c r="E529"/>
      <c r="F529"/>
      <c r="G529"/>
      <c r="H529"/>
      <c r="I529"/>
      <c r="J529"/>
      <c r="K529"/>
      <c r="L529"/>
      <c r="M529"/>
      <c r="N529"/>
      <c r="O529"/>
      <c r="P529"/>
    </row>
    <row r="530" spans="2:16" x14ac:dyDescent="0.25">
      <c r="B530"/>
      <c r="C530"/>
      <c r="D530"/>
      <c r="E530"/>
      <c r="F530"/>
      <c r="G530"/>
      <c r="H530"/>
      <c r="I530"/>
      <c r="J530"/>
      <c r="K530"/>
      <c r="L530"/>
      <c r="M530"/>
      <c r="N530"/>
      <c r="O530"/>
      <c r="P530"/>
    </row>
    <row r="531" spans="2:16" x14ac:dyDescent="0.25">
      <c r="B531"/>
      <c r="C531"/>
      <c r="D531"/>
      <c r="E531"/>
      <c r="F531"/>
      <c r="G531"/>
      <c r="H531"/>
      <c r="I531"/>
      <c r="J531"/>
      <c r="K531"/>
      <c r="L531"/>
      <c r="M531"/>
      <c r="N531"/>
      <c r="O531"/>
      <c r="P531"/>
    </row>
    <row r="532" spans="2:16" x14ac:dyDescent="0.25">
      <c r="B532"/>
      <c r="C532"/>
      <c r="D532"/>
      <c r="E532"/>
      <c r="F532"/>
      <c r="G532"/>
      <c r="H532"/>
      <c r="I532"/>
      <c r="J532"/>
      <c r="K532"/>
      <c r="L532"/>
      <c r="M532"/>
      <c r="N532"/>
      <c r="O532"/>
      <c r="P532"/>
    </row>
    <row r="533" spans="2:16" x14ac:dyDescent="0.25">
      <c r="B533"/>
      <c r="C533"/>
      <c r="D533"/>
      <c r="E533"/>
      <c r="F533"/>
      <c r="G533"/>
      <c r="H533"/>
      <c r="I533"/>
      <c r="J533"/>
      <c r="K533"/>
      <c r="L533"/>
      <c r="M533"/>
      <c r="N533"/>
      <c r="O533"/>
      <c r="P533"/>
    </row>
    <row r="534" spans="2:16" x14ac:dyDescent="0.25">
      <c r="B534"/>
      <c r="C534"/>
      <c r="D534"/>
      <c r="E534"/>
      <c r="F534"/>
      <c r="G534"/>
      <c r="H534"/>
      <c r="I534"/>
      <c r="J534"/>
      <c r="K534"/>
      <c r="L534"/>
      <c r="M534"/>
      <c r="N534"/>
      <c r="O534"/>
      <c r="P534"/>
    </row>
    <row r="535" spans="2:16" x14ac:dyDescent="0.25">
      <c r="B535"/>
      <c r="C535"/>
      <c r="D535"/>
      <c r="E535"/>
      <c r="F535"/>
      <c r="G535"/>
      <c r="H535"/>
      <c r="I535"/>
      <c r="J535"/>
      <c r="K535"/>
      <c r="L535"/>
      <c r="M535"/>
      <c r="N535"/>
      <c r="O535"/>
      <c r="P535"/>
    </row>
    <row r="536" spans="2:16" x14ac:dyDescent="0.25">
      <c r="B536"/>
      <c r="C536"/>
      <c r="D536"/>
      <c r="E536"/>
      <c r="F536"/>
      <c r="G536"/>
      <c r="H536"/>
      <c r="I536"/>
      <c r="J536"/>
      <c r="K536"/>
      <c r="L536"/>
      <c r="M536"/>
      <c r="N536"/>
      <c r="O536"/>
      <c r="P536"/>
    </row>
    <row r="537" spans="2:16" x14ac:dyDescent="0.25">
      <c r="B537"/>
      <c r="C537"/>
      <c r="D537"/>
      <c r="E537"/>
      <c r="F537"/>
      <c r="G537"/>
      <c r="H537"/>
      <c r="I537"/>
      <c r="J537"/>
      <c r="K537"/>
      <c r="L537"/>
      <c r="M537"/>
      <c r="N537"/>
      <c r="O537"/>
      <c r="P537"/>
    </row>
    <row r="538" spans="2:16" x14ac:dyDescent="0.25">
      <c r="B538"/>
      <c r="C538"/>
      <c r="D538"/>
      <c r="E538"/>
      <c r="F538"/>
      <c r="G538"/>
      <c r="H538"/>
      <c r="I538"/>
      <c r="J538"/>
      <c r="K538"/>
      <c r="L538"/>
      <c r="M538"/>
      <c r="N538"/>
      <c r="O538"/>
      <c r="P538"/>
    </row>
    <row r="539" spans="2:16" x14ac:dyDescent="0.25">
      <c r="B539"/>
      <c r="C539"/>
      <c r="D539"/>
      <c r="E539"/>
      <c r="F539"/>
      <c r="G539"/>
      <c r="H539"/>
      <c r="I539"/>
      <c r="J539"/>
      <c r="K539"/>
      <c r="L539"/>
      <c r="M539"/>
      <c r="N539"/>
      <c r="O539"/>
      <c r="P539"/>
    </row>
    <row r="540" spans="2:16" x14ac:dyDescent="0.25">
      <c r="B540"/>
      <c r="C540"/>
      <c r="D540"/>
      <c r="E540"/>
      <c r="F540"/>
      <c r="G540"/>
      <c r="H540"/>
      <c r="I540"/>
      <c r="J540"/>
      <c r="K540"/>
      <c r="L540"/>
      <c r="M540"/>
      <c r="N540"/>
      <c r="O540"/>
      <c r="P540"/>
    </row>
    <row r="541" spans="2:16" x14ac:dyDescent="0.25">
      <c r="B541"/>
      <c r="C541"/>
      <c r="D541"/>
      <c r="E541"/>
      <c r="F541"/>
      <c r="G541"/>
      <c r="H541"/>
      <c r="I541"/>
      <c r="J541"/>
      <c r="K541"/>
      <c r="L541"/>
      <c r="M541"/>
      <c r="N541"/>
      <c r="O541"/>
      <c r="P541"/>
    </row>
    <row r="542" spans="2:16" x14ac:dyDescent="0.25">
      <c r="B542"/>
      <c r="C542"/>
      <c r="D542"/>
      <c r="E542"/>
      <c r="F542"/>
      <c r="G542"/>
      <c r="H542"/>
      <c r="I542"/>
      <c r="J542"/>
      <c r="K542"/>
      <c r="L542"/>
      <c r="M542"/>
      <c r="N542"/>
      <c r="O542"/>
      <c r="P542"/>
    </row>
    <row r="543" spans="2:16" x14ac:dyDescent="0.25">
      <c r="B543"/>
      <c r="C543"/>
      <c r="D543"/>
      <c r="E543"/>
      <c r="F543"/>
      <c r="G543"/>
      <c r="H543"/>
      <c r="I543"/>
      <c r="J543"/>
      <c r="K543"/>
      <c r="L543"/>
      <c r="M543"/>
      <c r="N543"/>
      <c r="O543"/>
      <c r="P543"/>
    </row>
    <row r="544" spans="2:16" x14ac:dyDescent="0.25">
      <c r="B544"/>
      <c r="C544"/>
      <c r="D544"/>
      <c r="E544"/>
      <c r="F544"/>
      <c r="G544"/>
      <c r="H544"/>
      <c r="I544"/>
      <c r="J544"/>
      <c r="K544"/>
      <c r="L544"/>
      <c r="M544"/>
      <c r="N544"/>
      <c r="O544"/>
      <c r="P544"/>
    </row>
    <row r="545" spans="2:16" x14ac:dyDescent="0.25">
      <c r="B545"/>
      <c r="C545"/>
      <c r="D545"/>
      <c r="E545"/>
      <c r="F545"/>
      <c r="G545"/>
      <c r="H545"/>
      <c r="I545"/>
      <c r="J545"/>
      <c r="K545"/>
      <c r="L545"/>
      <c r="M545"/>
      <c r="N545"/>
      <c r="O545"/>
      <c r="P545"/>
    </row>
    <row r="546" spans="2:16" x14ac:dyDescent="0.25">
      <c r="B546"/>
      <c r="C546"/>
      <c r="D546"/>
      <c r="E546"/>
      <c r="F546"/>
      <c r="G546"/>
      <c r="H546"/>
      <c r="I546"/>
      <c r="J546"/>
      <c r="K546"/>
      <c r="L546"/>
      <c r="M546"/>
      <c r="N546"/>
      <c r="O546"/>
      <c r="P546"/>
    </row>
    <row r="547" spans="2:16" x14ac:dyDescent="0.25">
      <c r="B547"/>
      <c r="C547"/>
      <c r="D547"/>
      <c r="E547"/>
      <c r="F547"/>
      <c r="G547"/>
      <c r="H547"/>
      <c r="I547"/>
      <c r="J547"/>
      <c r="K547"/>
      <c r="L547"/>
      <c r="M547"/>
      <c r="N547"/>
      <c r="O547"/>
      <c r="P547"/>
    </row>
    <row r="548" spans="2:16" x14ac:dyDescent="0.25">
      <c r="B548"/>
      <c r="C548"/>
      <c r="D548"/>
      <c r="E548"/>
      <c r="F548"/>
      <c r="G548"/>
      <c r="H548"/>
      <c r="I548"/>
      <c r="J548"/>
      <c r="K548"/>
      <c r="L548"/>
      <c r="M548"/>
      <c r="N548"/>
      <c r="O548"/>
      <c r="P548"/>
    </row>
    <row r="549" spans="2:16" x14ac:dyDescent="0.25">
      <c r="B549"/>
      <c r="C549"/>
      <c r="D549"/>
      <c r="E549"/>
      <c r="F549"/>
      <c r="G549"/>
      <c r="H549"/>
      <c r="I549"/>
      <c r="J549"/>
      <c r="K549"/>
      <c r="L549"/>
      <c r="M549"/>
      <c r="N549"/>
      <c r="O549"/>
      <c r="P549"/>
    </row>
    <row r="550" spans="2:16" x14ac:dyDescent="0.25">
      <c r="B550"/>
      <c r="C550"/>
      <c r="D550"/>
      <c r="E550"/>
      <c r="F550"/>
      <c r="G550"/>
      <c r="H550"/>
      <c r="I550"/>
      <c r="J550"/>
      <c r="K550"/>
      <c r="L550"/>
      <c r="M550"/>
      <c r="N550"/>
      <c r="O550"/>
      <c r="P550"/>
    </row>
    <row r="551" spans="2:16" x14ac:dyDescent="0.25">
      <c r="B551"/>
      <c r="C551"/>
      <c r="D551"/>
      <c r="E551"/>
      <c r="F551"/>
      <c r="G551"/>
      <c r="H551"/>
      <c r="I551"/>
      <c r="J551"/>
      <c r="K551"/>
      <c r="L551"/>
      <c r="M551"/>
      <c r="N551"/>
      <c r="O551"/>
      <c r="P551"/>
    </row>
    <row r="552" spans="2:16" x14ac:dyDescent="0.25">
      <c r="B552"/>
      <c r="C552"/>
      <c r="D552"/>
      <c r="E552"/>
      <c r="F552"/>
      <c r="G552"/>
      <c r="H552"/>
      <c r="I552"/>
      <c r="J552"/>
      <c r="K552"/>
      <c r="L552"/>
      <c r="M552"/>
      <c r="N552"/>
      <c r="O552"/>
      <c r="P552"/>
    </row>
    <row r="553" spans="2:16" x14ac:dyDescent="0.25">
      <c r="B553"/>
      <c r="C553"/>
      <c r="D553"/>
      <c r="E553"/>
      <c r="F553"/>
      <c r="G553"/>
      <c r="H553"/>
      <c r="I553"/>
      <c r="J553"/>
      <c r="K553"/>
      <c r="L553"/>
      <c r="M553"/>
      <c r="N553"/>
      <c r="O553"/>
      <c r="P553"/>
    </row>
    <row r="554" spans="2:16" x14ac:dyDescent="0.25">
      <c r="B554"/>
      <c r="C554"/>
      <c r="D554"/>
      <c r="E554"/>
      <c r="F554"/>
      <c r="G554"/>
      <c r="H554"/>
      <c r="I554"/>
      <c r="J554"/>
      <c r="K554"/>
      <c r="L554"/>
      <c r="M554"/>
      <c r="N554"/>
      <c r="O554"/>
      <c r="P554"/>
    </row>
    <row r="555" spans="2:16" x14ac:dyDescent="0.25">
      <c r="B555"/>
      <c r="C555"/>
      <c r="D555"/>
      <c r="E555"/>
      <c r="F555"/>
      <c r="G555"/>
      <c r="H555"/>
      <c r="I555"/>
      <c r="J555"/>
      <c r="K555"/>
      <c r="L555"/>
      <c r="M555"/>
      <c r="N555"/>
      <c r="O555"/>
      <c r="P555"/>
    </row>
    <row r="556" spans="2:16" x14ac:dyDescent="0.25">
      <c r="B556"/>
      <c r="C556"/>
      <c r="D556"/>
      <c r="E556"/>
      <c r="F556"/>
      <c r="G556"/>
      <c r="H556"/>
      <c r="I556"/>
      <c r="J556"/>
      <c r="K556"/>
      <c r="L556"/>
      <c r="M556"/>
      <c r="N556"/>
      <c r="O556"/>
      <c r="P556"/>
    </row>
    <row r="557" spans="2:16" x14ac:dyDescent="0.25">
      <c r="B557"/>
      <c r="C557"/>
      <c r="D557"/>
      <c r="E557"/>
      <c r="F557"/>
      <c r="G557"/>
      <c r="H557"/>
      <c r="I557"/>
      <c r="J557"/>
      <c r="K557"/>
      <c r="L557"/>
      <c r="M557"/>
      <c r="N557"/>
      <c r="O557"/>
      <c r="P557"/>
    </row>
    <row r="558" spans="2:16" x14ac:dyDescent="0.25">
      <c r="B558"/>
      <c r="C558"/>
      <c r="D558"/>
      <c r="E558"/>
      <c r="F558"/>
      <c r="G558"/>
      <c r="H558"/>
      <c r="I558"/>
      <c r="J558"/>
      <c r="K558"/>
      <c r="L558"/>
      <c r="M558"/>
      <c r="N558"/>
      <c r="O558"/>
      <c r="P558"/>
    </row>
    <row r="559" spans="2:16" x14ac:dyDescent="0.25">
      <c r="B559"/>
      <c r="C559"/>
      <c r="D559"/>
      <c r="E559"/>
      <c r="F559"/>
      <c r="G559"/>
      <c r="H559"/>
      <c r="I559"/>
      <c r="J559"/>
      <c r="K559"/>
      <c r="L559"/>
      <c r="M559"/>
      <c r="N559"/>
      <c r="O559"/>
      <c r="P559"/>
    </row>
    <row r="560" spans="2:16" x14ac:dyDescent="0.25">
      <c r="B560"/>
      <c r="C560"/>
      <c r="D560"/>
      <c r="E560"/>
      <c r="F560"/>
      <c r="G560"/>
      <c r="H560"/>
      <c r="I560"/>
      <c r="J560"/>
      <c r="K560"/>
      <c r="L560"/>
      <c r="M560"/>
      <c r="N560"/>
      <c r="O560"/>
      <c r="P560"/>
    </row>
    <row r="561" spans="2:16" x14ac:dyDescent="0.25">
      <c r="B561"/>
      <c r="C561"/>
      <c r="D561"/>
      <c r="E561"/>
      <c r="F561"/>
      <c r="G561"/>
      <c r="H561"/>
      <c r="I561"/>
      <c r="J561"/>
      <c r="K561"/>
      <c r="L561"/>
      <c r="M561"/>
      <c r="N561"/>
      <c r="O561"/>
      <c r="P561"/>
    </row>
    <row r="562" spans="2:16" x14ac:dyDescent="0.25">
      <c r="B562"/>
      <c r="C562"/>
      <c r="D562"/>
      <c r="E562"/>
      <c r="F562"/>
      <c r="G562"/>
      <c r="H562"/>
      <c r="I562"/>
      <c r="J562"/>
      <c r="K562"/>
      <c r="L562"/>
      <c r="M562"/>
      <c r="N562"/>
      <c r="O562"/>
      <c r="P562"/>
    </row>
    <row r="563" spans="2:16" x14ac:dyDescent="0.25">
      <c r="B563"/>
      <c r="C563"/>
      <c r="D563"/>
      <c r="E563"/>
      <c r="F563"/>
      <c r="G563"/>
      <c r="H563"/>
      <c r="I563"/>
      <c r="J563"/>
      <c r="K563"/>
      <c r="L563"/>
      <c r="M563"/>
      <c r="N563"/>
      <c r="O563"/>
      <c r="P563"/>
    </row>
    <row r="564" spans="2:16" x14ac:dyDescent="0.25">
      <c r="B564"/>
      <c r="C564"/>
      <c r="D564"/>
      <c r="E564"/>
      <c r="F564"/>
      <c r="G564"/>
      <c r="H564"/>
      <c r="I564"/>
      <c r="J564"/>
      <c r="K564"/>
      <c r="L564"/>
      <c r="M564"/>
      <c r="N564"/>
      <c r="O564"/>
      <c r="P564"/>
    </row>
    <row r="565" spans="2:16" x14ac:dyDescent="0.25">
      <c r="B565"/>
      <c r="C565"/>
      <c r="D565"/>
      <c r="E565"/>
      <c r="F565"/>
      <c r="G565"/>
      <c r="H565"/>
      <c r="I565"/>
      <c r="J565"/>
      <c r="K565"/>
      <c r="L565"/>
      <c r="M565"/>
      <c r="N565"/>
      <c r="O565"/>
      <c r="P565"/>
    </row>
    <row r="566" spans="2:16" x14ac:dyDescent="0.25">
      <c r="B566"/>
      <c r="C566"/>
      <c r="D566"/>
      <c r="E566"/>
      <c r="F566"/>
      <c r="G566"/>
      <c r="H566"/>
      <c r="I566"/>
      <c r="J566"/>
      <c r="K566"/>
      <c r="L566"/>
      <c r="M566"/>
      <c r="N566"/>
      <c r="O566"/>
      <c r="P566"/>
    </row>
    <row r="567" spans="2:16" x14ac:dyDescent="0.25">
      <c r="B567"/>
      <c r="C567"/>
      <c r="D567"/>
      <c r="E567"/>
      <c r="F567"/>
      <c r="G567"/>
      <c r="H567"/>
      <c r="I567"/>
      <c r="J567"/>
      <c r="K567"/>
      <c r="L567"/>
      <c r="M567"/>
      <c r="N567"/>
      <c r="O567"/>
      <c r="P567"/>
    </row>
    <row r="568" spans="2:16" x14ac:dyDescent="0.25">
      <c r="B568"/>
      <c r="C568"/>
      <c r="D568"/>
      <c r="E568"/>
      <c r="F568"/>
      <c r="G568"/>
      <c r="H568"/>
      <c r="I568"/>
      <c r="J568"/>
      <c r="K568"/>
      <c r="L568"/>
      <c r="M568"/>
      <c r="N568"/>
      <c r="O568"/>
      <c r="P568"/>
    </row>
    <row r="569" spans="2:16" x14ac:dyDescent="0.25">
      <c r="B569"/>
      <c r="C569"/>
      <c r="D569"/>
      <c r="E569"/>
      <c r="F569"/>
      <c r="G569"/>
      <c r="H569"/>
      <c r="I569"/>
      <c r="J569"/>
      <c r="K569"/>
      <c r="L569"/>
      <c r="M569"/>
      <c r="N569"/>
      <c r="O569"/>
      <c r="P569"/>
    </row>
    <row r="570" spans="2:16" x14ac:dyDescent="0.25">
      <c r="B570"/>
      <c r="C570"/>
      <c r="D570"/>
      <c r="E570"/>
      <c r="F570"/>
      <c r="G570"/>
      <c r="H570"/>
      <c r="I570"/>
      <c r="J570"/>
      <c r="K570"/>
      <c r="L570"/>
      <c r="M570"/>
      <c r="N570"/>
      <c r="O570"/>
      <c r="P570"/>
    </row>
    <row r="571" spans="2:16" x14ac:dyDescent="0.25">
      <c r="B571"/>
      <c r="C571"/>
      <c r="D571"/>
      <c r="E571"/>
      <c r="F571"/>
      <c r="G571"/>
      <c r="H571"/>
      <c r="I571"/>
      <c r="J571"/>
      <c r="K571"/>
      <c r="L571"/>
      <c r="M571"/>
      <c r="N571"/>
      <c r="O571"/>
      <c r="P571"/>
    </row>
    <row r="572" spans="2:16" x14ac:dyDescent="0.25">
      <c r="B572"/>
      <c r="C572"/>
      <c r="D572"/>
      <c r="E572"/>
      <c r="F572"/>
      <c r="G572"/>
      <c r="H572"/>
      <c r="I572"/>
      <c r="J572"/>
      <c r="K572"/>
      <c r="L572"/>
      <c r="M572"/>
      <c r="N572"/>
      <c r="O572"/>
      <c r="P572"/>
    </row>
    <row r="573" spans="2:16" x14ac:dyDescent="0.25">
      <c r="B573"/>
      <c r="C573"/>
      <c r="D573"/>
      <c r="E573"/>
      <c r="F573"/>
      <c r="G573"/>
      <c r="H573"/>
      <c r="I573"/>
      <c r="J573"/>
      <c r="K573"/>
      <c r="L573"/>
      <c r="M573"/>
      <c r="N573"/>
      <c r="O573"/>
      <c r="P573"/>
    </row>
    <row r="574" spans="2:16" x14ac:dyDescent="0.25">
      <c r="B574"/>
      <c r="C574"/>
      <c r="D574"/>
      <c r="E574"/>
      <c r="F574"/>
      <c r="G574"/>
      <c r="H574"/>
      <c r="I574"/>
      <c r="J574"/>
      <c r="K574"/>
      <c r="L574"/>
      <c r="M574"/>
      <c r="N574"/>
      <c r="O574"/>
      <c r="P574"/>
    </row>
    <row r="575" spans="2:16" x14ac:dyDescent="0.25">
      <c r="B575"/>
      <c r="C575"/>
      <c r="D575"/>
      <c r="E575"/>
      <c r="F575"/>
      <c r="G575"/>
      <c r="H575"/>
      <c r="I575"/>
      <c r="J575"/>
      <c r="K575"/>
      <c r="L575"/>
      <c r="M575"/>
      <c r="N575"/>
      <c r="O575"/>
      <c r="P575"/>
    </row>
    <row r="576" spans="2:16" x14ac:dyDescent="0.25">
      <c r="B576"/>
      <c r="C576"/>
      <c r="D576"/>
      <c r="E576"/>
      <c r="F576"/>
      <c r="G576"/>
      <c r="H576"/>
      <c r="I576"/>
      <c r="J576"/>
      <c r="K576"/>
      <c r="L576"/>
      <c r="M576"/>
      <c r="N576"/>
      <c r="O576"/>
      <c r="P576"/>
    </row>
    <row r="577" spans="2:16" x14ac:dyDescent="0.25">
      <c r="B577"/>
      <c r="C577"/>
      <c r="D577"/>
      <c r="E577"/>
      <c r="F577"/>
      <c r="G577"/>
      <c r="H577"/>
      <c r="I577"/>
      <c r="J577"/>
      <c r="K577"/>
      <c r="L577"/>
      <c r="M577"/>
      <c r="N577"/>
      <c r="O577"/>
      <c r="P577"/>
    </row>
    <row r="578" spans="2:16" x14ac:dyDescent="0.25">
      <c r="B578"/>
      <c r="C578"/>
      <c r="D578"/>
      <c r="E578"/>
      <c r="F578"/>
      <c r="G578"/>
      <c r="H578"/>
      <c r="I578"/>
      <c r="J578"/>
      <c r="K578"/>
      <c r="L578"/>
      <c r="M578"/>
      <c r="N578"/>
      <c r="O578"/>
      <c r="P578"/>
    </row>
    <row r="579" spans="2:16" x14ac:dyDescent="0.25">
      <c r="B579"/>
      <c r="C579"/>
      <c r="D579"/>
      <c r="E579"/>
      <c r="F579"/>
      <c r="G579"/>
      <c r="H579"/>
      <c r="I579"/>
      <c r="J579"/>
      <c r="K579"/>
      <c r="L579"/>
      <c r="M579"/>
      <c r="N579"/>
      <c r="O579"/>
      <c r="P579"/>
    </row>
    <row r="580" spans="2:16" x14ac:dyDescent="0.25">
      <c r="B580"/>
      <c r="C580"/>
      <c r="D580"/>
      <c r="E580"/>
      <c r="F580"/>
      <c r="G580"/>
      <c r="H580"/>
      <c r="I580"/>
      <c r="J580"/>
      <c r="K580"/>
      <c r="L580"/>
      <c r="M580"/>
      <c r="N580"/>
      <c r="O580"/>
      <c r="P580"/>
    </row>
    <row r="581" spans="2:16" x14ac:dyDescent="0.25">
      <c r="B581"/>
      <c r="C581"/>
      <c r="D581"/>
      <c r="E581"/>
      <c r="F581"/>
      <c r="G581"/>
      <c r="H581"/>
      <c r="I581"/>
      <c r="J581"/>
      <c r="K581"/>
      <c r="L581"/>
      <c r="M581"/>
      <c r="N581"/>
      <c r="O581"/>
      <c r="P581"/>
    </row>
    <row r="582" spans="2:16" x14ac:dyDescent="0.25">
      <c r="B582"/>
      <c r="C582"/>
      <c r="D582"/>
      <c r="E582"/>
      <c r="F582"/>
      <c r="G582"/>
      <c r="H582"/>
      <c r="I582"/>
      <c r="J582"/>
      <c r="K582"/>
      <c r="L582"/>
      <c r="M582"/>
      <c r="N582"/>
      <c r="O582"/>
      <c r="P582"/>
    </row>
    <row r="583" spans="2:16" x14ac:dyDescent="0.25">
      <c r="B583"/>
      <c r="C583"/>
      <c r="D583"/>
      <c r="E583"/>
      <c r="F583"/>
      <c r="G583"/>
      <c r="H583"/>
      <c r="I583"/>
      <c r="J583"/>
      <c r="K583"/>
      <c r="L583"/>
      <c r="M583"/>
      <c r="N583"/>
      <c r="O583"/>
      <c r="P583"/>
    </row>
    <row r="584" spans="2:16" x14ac:dyDescent="0.25">
      <c r="B584"/>
      <c r="C584"/>
      <c r="D584"/>
      <c r="E584"/>
      <c r="F584"/>
      <c r="G584"/>
      <c r="H584"/>
      <c r="I584"/>
      <c r="J584"/>
      <c r="K584"/>
      <c r="L584"/>
      <c r="M584"/>
      <c r="N584"/>
      <c r="O584"/>
      <c r="P584"/>
    </row>
    <row r="585" spans="2:16" x14ac:dyDescent="0.25">
      <c r="B585"/>
      <c r="C585"/>
      <c r="D585"/>
      <c r="E585"/>
      <c r="F585"/>
      <c r="G585"/>
      <c r="H585"/>
      <c r="I585"/>
      <c r="J585"/>
      <c r="K585"/>
      <c r="L585"/>
      <c r="M585"/>
      <c r="N585"/>
      <c r="O585"/>
      <c r="P585"/>
    </row>
    <row r="586" spans="2:16" x14ac:dyDescent="0.25">
      <c r="B586"/>
      <c r="C586"/>
      <c r="D586"/>
      <c r="E586"/>
      <c r="F586"/>
      <c r="G586"/>
      <c r="H586"/>
      <c r="I586"/>
      <c r="J586"/>
      <c r="K586"/>
      <c r="L586"/>
      <c r="M586"/>
      <c r="N586"/>
      <c r="O586"/>
      <c r="P586"/>
    </row>
    <row r="587" spans="2:16" x14ac:dyDescent="0.25">
      <c r="B587"/>
      <c r="C587"/>
      <c r="D587"/>
      <c r="E587"/>
      <c r="F587"/>
      <c r="G587"/>
      <c r="H587"/>
      <c r="I587"/>
      <c r="J587"/>
      <c r="K587"/>
      <c r="L587"/>
      <c r="M587"/>
      <c r="N587"/>
      <c r="O587"/>
      <c r="P587"/>
    </row>
    <row r="588" spans="2:16" x14ac:dyDescent="0.25">
      <c r="B588"/>
      <c r="C588"/>
      <c r="D588"/>
      <c r="E588"/>
      <c r="F588"/>
      <c r="G588"/>
      <c r="H588"/>
      <c r="I588"/>
      <c r="J588"/>
      <c r="K588"/>
      <c r="L588"/>
      <c r="M588"/>
      <c r="N588"/>
      <c r="O588"/>
      <c r="P588"/>
    </row>
    <row r="589" spans="2:16" x14ac:dyDescent="0.25">
      <c r="B589"/>
      <c r="C589"/>
      <c r="D589"/>
      <c r="E589"/>
      <c r="F589"/>
      <c r="G589"/>
      <c r="H589"/>
      <c r="I589"/>
      <c r="J589"/>
      <c r="K589"/>
      <c r="L589"/>
      <c r="M589"/>
      <c r="N589"/>
      <c r="O589"/>
      <c r="P589"/>
    </row>
    <row r="590" spans="2:16" x14ac:dyDescent="0.25">
      <c r="B590"/>
      <c r="C590"/>
      <c r="D590"/>
      <c r="E590"/>
      <c r="F590"/>
      <c r="G590"/>
      <c r="H590"/>
      <c r="I590"/>
      <c r="J590"/>
      <c r="K590"/>
      <c r="L590"/>
      <c r="M590"/>
      <c r="N590"/>
      <c r="O590"/>
      <c r="P590"/>
    </row>
    <row r="591" spans="2:16" x14ac:dyDescent="0.25">
      <c r="B591"/>
      <c r="C591"/>
      <c r="D591"/>
      <c r="E591"/>
      <c r="F591"/>
      <c r="G591"/>
      <c r="H591"/>
      <c r="I591"/>
      <c r="J591"/>
      <c r="K591"/>
      <c r="L591"/>
      <c r="M591"/>
      <c r="N591"/>
      <c r="O591"/>
      <c r="P591"/>
    </row>
    <row r="592" spans="2:16" x14ac:dyDescent="0.25">
      <c r="B592"/>
      <c r="C592"/>
      <c r="D592"/>
      <c r="E592"/>
      <c r="F592"/>
      <c r="G592"/>
      <c r="H592"/>
      <c r="I592"/>
      <c r="J592"/>
      <c r="K592"/>
      <c r="L592"/>
      <c r="M592"/>
      <c r="N592"/>
      <c r="O592"/>
      <c r="P592"/>
    </row>
    <row r="593" spans="2:16" x14ac:dyDescent="0.25">
      <c r="B593"/>
      <c r="C593"/>
      <c r="D593"/>
      <c r="E593"/>
      <c r="F593"/>
      <c r="G593"/>
      <c r="H593"/>
      <c r="I593"/>
      <c r="J593"/>
      <c r="K593"/>
      <c r="L593"/>
      <c r="M593"/>
      <c r="N593"/>
      <c r="O593"/>
      <c r="P593"/>
    </row>
    <row r="594" spans="2:16" x14ac:dyDescent="0.25">
      <c r="B594"/>
      <c r="C594"/>
      <c r="D594"/>
      <c r="E594"/>
      <c r="F594"/>
      <c r="G594"/>
      <c r="H594"/>
      <c r="I594"/>
      <c r="J594"/>
      <c r="K594"/>
      <c r="L594"/>
      <c r="M594"/>
      <c r="N594"/>
      <c r="O594"/>
      <c r="P594"/>
    </row>
    <row r="595" spans="2:16" x14ac:dyDescent="0.25">
      <c r="B595"/>
      <c r="C595"/>
      <c r="D595"/>
      <c r="E595"/>
      <c r="F595"/>
      <c r="G595"/>
      <c r="H595"/>
      <c r="I595"/>
      <c r="J595"/>
      <c r="K595"/>
      <c r="L595"/>
      <c r="M595"/>
      <c r="N595"/>
      <c r="O595"/>
      <c r="P595"/>
    </row>
    <row r="596" spans="2:16" x14ac:dyDescent="0.25">
      <c r="B596"/>
      <c r="C596"/>
      <c r="D596"/>
      <c r="E596"/>
      <c r="F596"/>
      <c r="G596"/>
      <c r="H596"/>
      <c r="I596"/>
      <c r="J596"/>
      <c r="K596"/>
      <c r="L596"/>
      <c r="M596"/>
      <c r="N596"/>
      <c r="O596"/>
      <c r="P596"/>
    </row>
    <row r="597" spans="2:16" x14ac:dyDescent="0.25">
      <c r="B597"/>
      <c r="C597"/>
      <c r="D597"/>
      <c r="E597"/>
      <c r="F597"/>
      <c r="G597"/>
      <c r="H597"/>
      <c r="I597"/>
      <c r="J597"/>
      <c r="K597"/>
      <c r="L597"/>
      <c r="M597"/>
      <c r="N597"/>
      <c r="O597"/>
      <c r="P597"/>
    </row>
    <row r="598" spans="2:16" x14ac:dyDescent="0.25">
      <c r="B598"/>
      <c r="C598"/>
      <c r="D598"/>
      <c r="E598"/>
      <c r="F598"/>
      <c r="G598"/>
      <c r="H598"/>
      <c r="I598"/>
      <c r="J598"/>
      <c r="K598"/>
      <c r="L598"/>
      <c r="M598"/>
      <c r="N598"/>
      <c r="O598"/>
      <c r="P598"/>
    </row>
    <row r="599" spans="2:16" x14ac:dyDescent="0.25">
      <c r="B599"/>
      <c r="C599"/>
      <c r="D599"/>
      <c r="E599"/>
      <c r="F599"/>
      <c r="G599"/>
      <c r="H599"/>
      <c r="I599"/>
      <c r="J599"/>
      <c r="K599"/>
      <c r="L599"/>
      <c r="M599"/>
      <c r="N599"/>
      <c r="O599"/>
      <c r="P599"/>
    </row>
    <row r="600" spans="2:16" x14ac:dyDescent="0.25">
      <c r="B600"/>
      <c r="C600"/>
      <c r="D600"/>
      <c r="E600"/>
      <c r="F600"/>
      <c r="G600"/>
      <c r="H600"/>
      <c r="I600"/>
      <c r="J600"/>
      <c r="K600"/>
      <c r="L600"/>
      <c r="M600"/>
      <c r="N600"/>
      <c r="O600"/>
      <c r="P600"/>
    </row>
    <row r="601" spans="2:16" x14ac:dyDescent="0.25">
      <c r="B601"/>
      <c r="C601"/>
      <c r="D601"/>
      <c r="E601"/>
      <c r="F601"/>
      <c r="G601"/>
      <c r="H601"/>
      <c r="I601"/>
      <c r="J601"/>
      <c r="K601"/>
      <c r="L601"/>
      <c r="M601"/>
      <c r="N601"/>
      <c r="O601"/>
      <c r="P601"/>
    </row>
    <row r="602" spans="2:16" x14ac:dyDescent="0.25">
      <c r="B602"/>
      <c r="C602"/>
      <c r="D602"/>
      <c r="E602"/>
      <c r="F602"/>
      <c r="G602"/>
      <c r="H602"/>
      <c r="I602"/>
      <c r="J602"/>
      <c r="K602"/>
      <c r="L602"/>
      <c r="M602"/>
      <c r="N602"/>
      <c r="O602"/>
      <c r="P602"/>
    </row>
    <row r="603" spans="2:16" x14ac:dyDescent="0.25">
      <c r="B603"/>
      <c r="C603"/>
      <c r="D603"/>
      <c r="E603"/>
      <c r="F603"/>
      <c r="G603"/>
      <c r="H603"/>
      <c r="I603"/>
      <c r="J603"/>
      <c r="K603"/>
      <c r="L603"/>
      <c r="M603"/>
      <c r="N603"/>
      <c r="O603"/>
      <c r="P603"/>
    </row>
    <row r="604" spans="2:16" x14ac:dyDescent="0.25">
      <c r="B604"/>
      <c r="C604"/>
      <c r="D604"/>
      <c r="E604"/>
      <c r="F604"/>
      <c r="G604"/>
      <c r="H604"/>
      <c r="I604"/>
      <c r="J604"/>
      <c r="K604"/>
      <c r="L604"/>
      <c r="M604"/>
      <c r="N604"/>
      <c r="O604"/>
      <c r="P604"/>
    </row>
    <row r="605" spans="2:16" x14ac:dyDescent="0.25">
      <c r="B605"/>
      <c r="C605"/>
      <c r="D605"/>
      <c r="E605"/>
      <c r="F605"/>
      <c r="G605"/>
      <c r="H605"/>
      <c r="I605"/>
      <c r="J605"/>
      <c r="K605"/>
      <c r="L605"/>
      <c r="M605"/>
      <c r="N605"/>
      <c r="O605"/>
      <c r="P605"/>
    </row>
    <row r="606" spans="2:16" x14ac:dyDescent="0.25">
      <c r="B606"/>
      <c r="C606"/>
      <c r="D606"/>
      <c r="E606"/>
      <c r="F606"/>
      <c r="G606"/>
      <c r="H606"/>
      <c r="I606"/>
      <c r="J606"/>
      <c r="K606"/>
      <c r="L606"/>
      <c r="M606"/>
      <c r="N606"/>
      <c r="O606"/>
      <c r="P606"/>
    </row>
    <row r="607" spans="2:16" x14ac:dyDescent="0.25">
      <c r="B607"/>
      <c r="C607"/>
      <c r="D607"/>
      <c r="E607"/>
      <c r="F607"/>
      <c r="G607"/>
      <c r="H607"/>
      <c r="I607"/>
      <c r="J607"/>
      <c r="K607"/>
      <c r="L607"/>
      <c r="M607"/>
      <c r="N607"/>
      <c r="O607"/>
      <c r="P607"/>
    </row>
    <row r="608" spans="2:16" x14ac:dyDescent="0.25">
      <c r="B608"/>
      <c r="C608"/>
      <c r="D608"/>
      <c r="E608"/>
      <c r="F608"/>
      <c r="G608"/>
      <c r="H608"/>
      <c r="I608"/>
      <c r="J608"/>
      <c r="K608"/>
      <c r="L608"/>
      <c r="M608"/>
      <c r="N608"/>
      <c r="O608"/>
      <c r="P608"/>
    </row>
    <row r="609" spans="2:16" x14ac:dyDescent="0.25">
      <c r="B609"/>
      <c r="C609"/>
      <c r="D609"/>
      <c r="E609"/>
      <c r="F609"/>
      <c r="G609"/>
      <c r="H609"/>
      <c r="I609"/>
      <c r="J609"/>
      <c r="K609"/>
      <c r="L609"/>
      <c r="M609"/>
      <c r="N609"/>
      <c r="O609"/>
      <c r="P609"/>
    </row>
    <row r="610" spans="2:16" x14ac:dyDescent="0.25">
      <c r="B610"/>
      <c r="C610"/>
      <c r="D610"/>
      <c r="E610"/>
      <c r="F610"/>
      <c r="G610"/>
      <c r="H610"/>
      <c r="I610"/>
      <c r="J610"/>
      <c r="K610"/>
      <c r="L610"/>
      <c r="M610"/>
      <c r="N610"/>
      <c r="O610"/>
      <c r="P610"/>
    </row>
    <row r="611" spans="2:16" x14ac:dyDescent="0.25">
      <c r="B611"/>
      <c r="C611"/>
      <c r="D611"/>
      <c r="E611"/>
      <c r="F611"/>
      <c r="G611"/>
      <c r="H611"/>
      <c r="I611"/>
      <c r="J611"/>
      <c r="K611"/>
      <c r="L611"/>
      <c r="M611"/>
      <c r="N611"/>
      <c r="O611"/>
      <c r="P611"/>
    </row>
    <row r="612" spans="2:16" x14ac:dyDescent="0.25">
      <c r="B612"/>
      <c r="C612"/>
      <c r="D612"/>
      <c r="E612"/>
      <c r="F612"/>
      <c r="G612"/>
      <c r="H612"/>
      <c r="I612"/>
      <c r="J612"/>
      <c r="K612"/>
      <c r="L612"/>
      <c r="M612"/>
      <c r="N612"/>
      <c r="O612"/>
      <c r="P612"/>
    </row>
    <row r="613" spans="2:16" x14ac:dyDescent="0.25">
      <c r="B613"/>
      <c r="C613"/>
      <c r="D613"/>
      <c r="E613"/>
      <c r="F613"/>
      <c r="G613"/>
      <c r="H613"/>
      <c r="I613"/>
      <c r="J613"/>
      <c r="K613"/>
      <c r="L613"/>
      <c r="M613"/>
      <c r="N613"/>
      <c r="O613"/>
      <c r="P613"/>
    </row>
    <row r="614" spans="2:16" x14ac:dyDescent="0.25">
      <c r="B614"/>
      <c r="C614"/>
      <c r="D614"/>
      <c r="E614"/>
      <c r="F614"/>
      <c r="G614"/>
      <c r="H614"/>
      <c r="I614"/>
      <c r="J614"/>
      <c r="K614"/>
      <c r="L614"/>
      <c r="M614"/>
      <c r="N614"/>
      <c r="O614"/>
      <c r="P614"/>
    </row>
    <row r="615" spans="2:16" x14ac:dyDescent="0.25">
      <c r="B615"/>
      <c r="C615"/>
      <c r="D615"/>
      <c r="E615"/>
      <c r="F615"/>
      <c r="G615"/>
      <c r="H615"/>
      <c r="I615"/>
      <c r="J615"/>
      <c r="K615"/>
      <c r="L615"/>
      <c r="M615"/>
      <c r="N615"/>
      <c r="O615"/>
      <c r="P615"/>
    </row>
    <row r="616" spans="2:16" x14ac:dyDescent="0.25">
      <c r="B616"/>
      <c r="C616"/>
      <c r="D616"/>
      <c r="E616"/>
      <c r="F616"/>
      <c r="G616"/>
      <c r="H616"/>
      <c r="I616"/>
      <c r="J616"/>
      <c r="K616"/>
      <c r="L616"/>
      <c r="M616"/>
      <c r="N616"/>
      <c r="O616"/>
      <c r="P616"/>
    </row>
    <row r="617" spans="2:16" x14ac:dyDescent="0.25">
      <c r="B617"/>
      <c r="C617"/>
      <c r="D617"/>
      <c r="E617"/>
      <c r="F617"/>
      <c r="G617"/>
      <c r="H617"/>
      <c r="I617"/>
      <c r="J617"/>
      <c r="K617"/>
      <c r="L617"/>
      <c r="M617"/>
      <c r="N617"/>
      <c r="O617"/>
      <c r="P617"/>
    </row>
    <row r="618" spans="2:16" x14ac:dyDescent="0.25">
      <c r="B618"/>
      <c r="C618"/>
      <c r="D618"/>
      <c r="E618"/>
      <c r="F618"/>
      <c r="G618"/>
      <c r="H618"/>
      <c r="I618"/>
      <c r="J618"/>
      <c r="K618"/>
      <c r="L618"/>
      <c r="M618"/>
      <c r="N618"/>
      <c r="O618"/>
      <c r="P618"/>
    </row>
    <row r="619" spans="2:16" x14ac:dyDescent="0.25">
      <c r="B619"/>
      <c r="C619"/>
      <c r="D619"/>
      <c r="E619"/>
      <c r="F619"/>
      <c r="G619"/>
      <c r="H619"/>
      <c r="I619"/>
      <c r="J619"/>
      <c r="K619"/>
      <c r="L619"/>
      <c r="M619"/>
      <c r="N619"/>
      <c r="O619"/>
      <c r="P619"/>
    </row>
    <row r="620" spans="2:16" x14ac:dyDescent="0.25">
      <c r="B620"/>
      <c r="C620"/>
      <c r="D620"/>
      <c r="E620"/>
      <c r="F620"/>
      <c r="G620"/>
      <c r="H620"/>
      <c r="I620"/>
      <c r="J620"/>
      <c r="K620"/>
      <c r="L620"/>
      <c r="M620"/>
      <c r="N620"/>
      <c r="O620"/>
      <c r="P620"/>
    </row>
    <row r="621" spans="2:16" x14ac:dyDescent="0.25">
      <c r="B621"/>
      <c r="C621"/>
      <c r="D621"/>
      <c r="E621"/>
      <c r="F621"/>
      <c r="G621"/>
      <c r="H621"/>
      <c r="I621"/>
      <c r="J621"/>
      <c r="K621"/>
      <c r="L621"/>
      <c r="M621"/>
      <c r="N621"/>
      <c r="O621"/>
      <c r="P621"/>
    </row>
    <row r="622" spans="2:16" x14ac:dyDescent="0.25">
      <c r="B622"/>
      <c r="C622"/>
      <c r="D622"/>
      <c r="E622"/>
      <c r="F622"/>
      <c r="G622"/>
      <c r="H622"/>
      <c r="I622"/>
      <c r="J622"/>
      <c r="K622"/>
      <c r="L622"/>
      <c r="M622"/>
      <c r="N622"/>
      <c r="O622"/>
      <c r="P622"/>
    </row>
    <row r="623" spans="2:16" x14ac:dyDescent="0.25">
      <c r="B623"/>
      <c r="C623"/>
      <c r="D623"/>
      <c r="E623"/>
      <c r="F623"/>
      <c r="G623"/>
      <c r="H623"/>
      <c r="I623"/>
      <c r="J623"/>
      <c r="K623"/>
      <c r="L623"/>
      <c r="M623"/>
      <c r="N623"/>
      <c r="O623"/>
      <c r="P623"/>
    </row>
    <row r="624" spans="2:16" x14ac:dyDescent="0.25">
      <c r="B624"/>
      <c r="C624"/>
      <c r="D624"/>
      <c r="E624"/>
      <c r="F624"/>
      <c r="G624"/>
      <c r="H624"/>
      <c r="I624"/>
      <c r="J624"/>
      <c r="K624"/>
      <c r="L624"/>
      <c r="M624"/>
      <c r="N624"/>
      <c r="O624"/>
      <c r="P624"/>
    </row>
    <row r="625" spans="2:16" x14ac:dyDescent="0.25">
      <c r="B625"/>
      <c r="C625"/>
      <c r="D625"/>
      <c r="E625"/>
      <c r="F625"/>
      <c r="G625"/>
      <c r="H625"/>
      <c r="I625"/>
      <c r="J625"/>
      <c r="K625"/>
      <c r="L625"/>
      <c r="M625"/>
      <c r="N625"/>
      <c r="O625"/>
      <c r="P625"/>
    </row>
    <row r="626" spans="2:16" x14ac:dyDescent="0.25">
      <c r="B626"/>
      <c r="C626"/>
      <c r="D626"/>
      <c r="E626"/>
      <c r="F626"/>
      <c r="G626"/>
      <c r="H626"/>
      <c r="I626"/>
      <c r="J626"/>
      <c r="K626"/>
      <c r="L626"/>
      <c r="M626"/>
      <c r="N626"/>
      <c r="O626"/>
      <c r="P626"/>
    </row>
    <row r="627" spans="2:16" x14ac:dyDescent="0.25">
      <c r="B627"/>
      <c r="C627"/>
      <c r="D627"/>
      <c r="E627"/>
      <c r="F627"/>
      <c r="G627"/>
      <c r="H627"/>
      <c r="I627"/>
      <c r="J627"/>
      <c r="K627"/>
      <c r="L627"/>
      <c r="M627"/>
      <c r="N627"/>
      <c r="O627"/>
      <c r="P627"/>
    </row>
    <row r="628" spans="2:16" x14ac:dyDescent="0.25">
      <c r="B628"/>
      <c r="C628"/>
      <c r="D628"/>
      <c r="E628"/>
      <c r="F628"/>
      <c r="G628"/>
      <c r="H628"/>
      <c r="I628"/>
      <c r="J628"/>
      <c r="K628"/>
      <c r="L628"/>
      <c r="M628"/>
      <c r="N628"/>
      <c r="O628"/>
      <c r="P628"/>
    </row>
    <row r="629" spans="2:16" x14ac:dyDescent="0.25">
      <c r="B629"/>
      <c r="C629"/>
      <c r="D629"/>
      <c r="E629"/>
      <c r="F629"/>
      <c r="G629"/>
      <c r="H629"/>
      <c r="I629"/>
      <c r="J629"/>
      <c r="K629"/>
      <c r="L629"/>
      <c r="M629"/>
      <c r="N629"/>
      <c r="O629"/>
      <c r="P629"/>
    </row>
    <row r="630" spans="2:16" x14ac:dyDescent="0.25">
      <c r="B630"/>
      <c r="C630"/>
      <c r="D630"/>
      <c r="E630"/>
      <c r="F630"/>
      <c r="G630"/>
      <c r="H630"/>
      <c r="I630"/>
      <c r="J630"/>
      <c r="K630"/>
      <c r="L630"/>
      <c r="M630"/>
      <c r="N630"/>
      <c r="O630"/>
      <c r="P630"/>
    </row>
    <row r="631" spans="2:16" x14ac:dyDescent="0.25">
      <c r="B631"/>
      <c r="C631"/>
      <c r="D631"/>
      <c r="E631"/>
      <c r="F631"/>
      <c r="G631"/>
      <c r="H631"/>
      <c r="I631"/>
      <c r="J631"/>
      <c r="K631"/>
      <c r="L631"/>
      <c r="M631"/>
      <c r="N631"/>
      <c r="O631"/>
      <c r="P631"/>
    </row>
    <row r="632" spans="2:16" x14ac:dyDescent="0.25">
      <c r="B632"/>
      <c r="C632"/>
      <c r="D632"/>
      <c r="E632"/>
      <c r="F632"/>
      <c r="G632"/>
      <c r="H632"/>
      <c r="I632"/>
      <c r="J632"/>
      <c r="K632"/>
      <c r="L632"/>
      <c r="M632"/>
      <c r="N632"/>
      <c r="O632"/>
      <c r="P632"/>
    </row>
    <row r="633" spans="2:16" x14ac:dyDescent="0.25">
      <c r="B633"/>
      <c r="C633"/>
      <c r="D633"/>
      <c r="E633"/>
      <c r="F633"/>
      <c r="G633"/>
      <c r="H633"/>
      <c r="I633"/>
      <c r="J633"/>
      <c r="K633"/>
      <c r="L633"/>
      <c r="M633"/>
      <c r="N633"/>
      <c r="O633"/>
      <c r="P633"/>
    </row>
    <row r="634" spans="2:16" x14ac:dyDescent="0.25">
      <c r="B634"/>
      <c r="C634"/>
      <c r="D634"/>
      <c r="E634"/>
      <c r="F634"/>
      <c r="G634"/>
      <c r="H634"/>
      <c r="I634"/>
      <c r="J634"/>
      <c r="K634"/>
      <c r="L634"/>
      <c r="M634"/>
      <c r="N634"/>
      <c r="O634"/>
      <c r="P634"/>
    </row>
    <row r="635" spans="2:16" x14ac:dyDescent="0.25">
      <c r="B635"/>
      <c r="C635"/>
      <c r="D635"/>
      <c r="E635"/>
      <c r="F635"/>
      <c r="G635"/>
      <c r="H635"/>
      <c r="I635"/>
      <c r="J635"/>
      <c r="K635"/>
      <c r="L635"/>
      <c r="M635"/>
      <c r="N635"/>
      <c r="O635"/>
      <c r="P635"/>
    </row>
    <row r="636" spans="2:16" x14ac:dyDescent="0.25">
      <c r="B636"/>
      <c r="C636"/>
      <c r="D636"/>
      <c r="E636"/>
      <c r="F636"/>
      <c r="G636"/>
      <c r="H636"/>
      <c r="I636"/>
      <c r="J636"/>
      <c r="K636"/>
      <c r="L636"/>
      <c r="M636"/>
      <c r="N636"/>
      <c r="O636"/>
      <c r="P636"/>
    </row>
    <row r="637" spans="2:16" x14ac:dyDescent="0.25">
      <c r="B637"/>
      <c r="C637"/>
      <c r="D637"/>
      <c r="E637"/>
      <c r="F637"/>
      <c r="G637"/>
      <c r="H637"/>
      <c r="I637"/>
      <c r="J637"/>
      <c r="K637"/>
      <c r="L637"/>
      <c r="M637"/>
      <c r="N637"/>
      <c r="O637"/>
      <c r="P637"/>
    </row>
    <row r="638" spans="2:16" x14ac:dyDescent="0.25">
      <c r="B638"/>
      <c r="C638"/>
      <c r="D638"/>
      <c r="E638"/>
      <c r="F638"/>
      <c r="G638"/>
      <c r="H638"/>
      <c r="I638"/>
      <c r="J638"/>
      <c r="K638"/>
      <c r="L638"/>
      <c r="M638"/>
      <c r="N638"/>
      <c r="O638"/>
      <c r="P638"/>
    </row>
    <row r="639" spans="2:16" x14ac:dyDescent="0.25">
      <c r="B639"/>
      <c r="C639"/>
      <c r="D639"/>
      <c r="E639"/>
      <c r="F639"/>
      <c r="G639"/>
      <c r="H639"/>
      <c r="I639"/>
      <c r="J639"/>
      <c r="K639"/>
      <c r="L639"/>
      <c r="M639"/>
      <c r="N639"/>
      <c r="O639"/>
      <c r="P639"/>
    </row>
    <row r="640" spans="2:16" x14ac:dyDescent="0.25">
      <c r="B640"/>
      <c r="C640"/>
      <c r="D640"/>
      <c r="E640"/>
      <c r="F640"/>
      <c r="G640"/>
      <c r="H640"/>
      <c r="I640"/>
      <c r="J640"/>
      <c r="K640"/>
      <c r="L640"/>
      <c r="M640"/>
      <c r="N640"/>
      <c r="O640"/>
      <c r="P640"/>
    </row>
    <row r="641" spans="2:16" x14ac:dyDescent="0.25">
      <c r="B641"/>
      <c r="C641"/>
      <c r="D641"/>
      <c r="E641"/>
      <c r="F641"/>
      <c r="G641"/>
      <c r="H641"/>
      <c r="I641"/>
      <c r="J641"/>
      <c r="K641"/>
      <c r="L641"/>
      <c r="M641"/>
      <c r="N641"/>
      <c r="O641"/>
      <c r="P641"/>
    </row>
    <row r="642" spans="2:16" x14ac:dyDescent="0.25">
      <c r="B642"/>
      <c r="C642"/>
      <c r="D642"/>
      <c r="E642"/>
      <c r="F642"/>
      <c r="G642"/>
      <c r="H642"/>
      <c r="I642"/>
      <c r="J642"/>
      <c r="K642"/>
      <c r="L642"/>
      <c r="M642"/>
      <c r="N642"/>
      <c r="O642"/>
      <c r="P642"/>
    </row>
    <row r="643" spans="2:16" x14ac:dyDescent="0.25">
      <c r="B643"/>
      <c r="C643"/>
      <c r="D643"/>
      <c r="E643"/>
      <c r="F643"/>
      <c r="G643"/>
      <c r="H643"/>
      <c r="I643"/>
      <c r="J643"/>
      <c r="K643"/>
      <c r="L643"/>
      <c r="M643"/>
      <c r="N643"/>
      <c r="O643"/>
      <c r="P643"/>
    </row>
    <row r="644" spans="2:16" x14ac:dyDescent="0.25">
      <c r="B644"/>
      <c r="C644"/>
      <c r="D644"/>
      <c r="E644"/>
      <c r="F644"/>
      <c r="G644"/>
      <c r="H644"/>
      <c r="I644"/>
      <c r="J644"/>
      <c r="K644"/>
      <c r="L644"/>
      <c r="M644"/>
      <c r="N644"/>
      <c r="O644"/>
      <c r="P644"/>
    </row>
    <row r="645" spans="2:16" x14ac:dyDescent="0.25">
      <c r="B645"/>
      <c r="C645"/>
      <c r="D645"/>
      <c r="E645"/>
      <c r="F645"/>
      <c r="G645"/>
      <c r="H645"/>
      <c r="I645"/>
      <c r="J645"/>
      <c r="K645"/>
      <c r="L645"/>
      <c r="M645"/>
      <c r="N645"/>
      <c r="O645"/>
      <c r="P645"/>
    </row>
    <row r="646" spans="2:16" x14ac:dyDescent="0.25">
      <c r="B646"/>
      <c r="C646"/>
      <c r="D646"/>
      <c r="E646"/>
      <c r="F646"/>
      <c r="G646"/>
      <c r="H646"/>
      <c r="I646"/>
      <c r="J646"/>
      <c r="K646"/>
      <c r="L646"/>
      <c r="M646"/>
      <c r="N646"/>
      <c r="O646"/>
      <c r="P646"/>
    </row>
    <row r="647" spans="2:16" x14ac:dyDescent="0.25">
      <c r="B647"/>
      <c r="C647"/>
      <c r="D647"/>
      <c r="E647"/>
      <c r="F647"/>
      <c r="G647"/>
      <c r="H647"/>
      <c r="I647"/>
      <c r="J647"/>
      <c r="K647"/>
      <c r="L647"/>
      <c r="M647"/>
      <c r="N647"/>
      <c r="O647"/>
      <c r="P647"/>
    </row>
    <row r="648" spans="2:16" x14ac:dyDescent="0.25">
      <c r="B648"/>
      <c r="C648"/>
      <c r="D648"/>
      <c r="E648"/>
      <c r="F648"/>
      <c r="G648"/>
      <c r="H648"/>
      <c r="I648"/>
      <c r="J648"/>
      <c r="K648"/>
      <c r="L648"/>
      <c r="M648"/>
      <c r="N648"/>
      <c r="O648"/>
      <c r="P648"/>
    </row>
    <row r="649" spans="2:16" x14ac:dyDescent="0.25">
      <c r="B649"/>
      <c r="C649"/>
      <c r="D649"/>
      <c r="E649"/>
      <c r="F649"/>
      <c r="G649"/>
      <c r="H649"/>
      <c r="I649"/>
      <c r="J649"/>
      <c r="K649"/>
      <c r="L649"/>
      <c r="M649"/>
      <c r="N649"/>
      <c r="O649"/>
      <c r="P649"/>
    </row>
    <row r="650" spans="2:16" x14ac:dyDescent="0.25">
      <c r="B650"/>
      <c r="C650"/>
      <c r="D650"/>
      <c r="E650"/>
      <c r="F650"/>
      <c r="G650"/>
      <c r="H650"/>
      <c r="I650"/>
      <c r="J650"/>
      <c r="K650"/>
      <c r="L650"/>
      <c r="M650"/>
      <c r="N650"/>
      <c r="O650"/>
      <c r="P650"/>
    </row>
    <row r="651" spans="2:16" x14ac:dyDescent="0.25">
      <c r="B651"/>
      <c r="C651"/>
      <c r="D651"/>
      <c r="E651"/>
      <c r="F651"/>
      <c r="G651"/>
      <c r="H651"/>
      <c r="I651"/>
      <c r="J651"/>
      <c r="K651"/>
      <c r="L651"/>
      <c r="M651"/>
      <c r="N651"/>
      <c r="O651"/>
      <c r="P651"/>
    </row>
    <row r="652" spans="2:16" x14ac:dyDescent="0.25">
      <c r="B652"/>
      <c r="C652"/>
      <c r="D652"/>
      <c r="E652"/>
      <c r="F652"/>
      <c r="G652"/>
      <c r="H652"/>
      <c r="I652"/>
      <c r="J652"/>
      <c r="K652"/>
      <c r="L652"/>
      <c r="M652"/>
      <c r="N652"/>
      <c r="O652"/>
      <c r="P652"/>
    </row>
    <row r="653" spans="2:16" x14ac:dyDescent="0.25">
      <c r="B653"/>
      <c r="C653"/>
      <c r="D653"/>
      <c r="E653"/>
      <c r="F653"/>
      <c r="G653"/>
      <c r="H653"/>
      <c r="I653"/>
      <c r="J653"/>
      <c r="K653"/>
      <c r="L653"/>
      <c r="M653"/>
      <c r="N653"/>
      <c r="O653"/>
      <c r="P653"/>
    </row>
    <row r="654" spans="2:16" x14ac:dyDescent="0.25">
      <c r="B654"/>
      <c r="C654"/>
      <c r="D654"/>
      <c r="E654"/>
      <c r="F654"/>
      <c r="G654"/>
      <c r="H654"/>
      <c r="I654"/>
      <c r="J654"/>
      <c r="K654"/>
      <c r="L654"/>
      <c r="M654"/>
      <c r="N654"/>
      <c r="O654"/>
      <c r="P654"/>
    </row>
    <row r="655" spans="2:16" x14ac:dyDescent="0.25">
      <c r="B655"/>
      <c r="C655"/>
      <c r="D655"/>
      <c r="E655"/>
      <c r="F655"/>
      <c r="G655"/>
      <c r="H655"/>
      <c r="I655"/>
      <c r="J655"/>
      <c r="K655"/>
      <c r="L655"/>
      <c r="M655"/>
      <c r="N655"/>
      <c r="O655"/>
      <c r="P655"/>
    </row>
    <row r="656" spans="2:16" x14ac:dyDescent="0.25">
      <c r="B656"/>
      <c r="C656"/>
      <c r="D656"/>
      <c r="E656"/>
      <c r="F656"/>
      <c r="G656"/>
      <c r="H656"/>
      <c r="I656"/>
      <c r="J656"/>
      <c r="K656"/>
      <c r="L656"/>
      <c r="M656"/>
      <c r="N656"/>
      <c r="O656"/>
      <c r="P656"/>
    </row>
    <row r="657" spans="2:16" x14ac:dyDescent="0.25">
      <c r="B657"/>
      <c r="C657"/>
      <c r="D657"/>
      <c r="E657"/>
      <c r="F657"/>
      <c r="G657"/>
      <c r="H657"/>
      <c r="I657"/>
      <c r="J657"/>
      <c r="K657"/>
      <c r="L657"/>
      <c r="M657"/>
      <c r="N657"/>
      <c r="O657"/>
      <c r="P657"/>
    </row>
    <row r="658" spans="2:16" x14ac:dyDescent="0.25">
      <c r="B658"/>
      <c r="C658"/>
      <c r="D658"/>
      <c r="E658"/>
      <c r="F658"/>
      <c r="G658"/>
      <c r="H658"/>
      <c r="I658"/>
      <c r="J658"/>
      <c r="K658"/>
      <c r="L658"/>
      <c r="M658"/>
      <c r="N658"/>
      <c r="O658"/>
      <c r="P658"/>
    </row>
    <row r="659" spans="2:16" x14ac:dyDescent="0.25">
      <c r="B659"/>
      <c r="C659"/>
      <c r="D659"/>
      <c r="E659"/>
      <c r="F659"/>
      <c r="G659"/>
      <c r="H659"/>
      <c r="I659"/>
      <c r="J659"/>
      <c r="K659"/>
      <c r="L659"/>
      <c r="M659"/>
      <c r="N659"/>
      <c r="O659"/>
      <c r="P659"/>
    </row>
    <row r="660" spans="2:16" x14ac:dyDescent="0.25">
      <c r="B660"/>
      <c r="C660"/>
      <c r="D660"/>
      <c r="E660"/>
      <c r="F660"/>
      <c r="G660"/>
      <c r="H660"/>
      <c r="I660"/>
      <c r="J660"/>
      <c r="K660"/>
      <c r="L660"/>
      <c r="M660"/>
      <c r="N660"/>
      <c r="O660"/>
      <c r="P660"/>
    </row>
    <row r="661" spans="2:16" x14ac:dyDescent="0.25">
      <c r="B661"/>
      <c r="C661"/>
      <c r="D661"/>
      <c r="E661"/>
      <c r="F661"/>
      <c r="G661"/>
      <c r="H661"/>
      <c r="I661"/>
      <c r="J661"/>
      <c r="K661"/>
      <c r="L661"/>
      <c r="M661"/>
      <c r="N661"/>
      <c r="O661"/>
      <c r="P661"/>
    </row>
    <row r="662" spans="2:16" x14ac:dyDescent="0.25">
      <c r="B662"/>
      <c r="C662"/>
      <c r="D662"/>
      <c r="E662"/>
      <c r="F662"/>
      <c r="G662"/>
      <c r="H662"/>
      <c r="I662"/>
      <c r="J662"/>
      <c r="K662"/>
      <c r="L662"/>
      <c r="M662"/>
      <c r="N662"/>
      <c r="O662"/>
      <c r="P662"/>
    </row>
    <row r="663" spans="2:16" x14ac:dyDescent="0.25">
      <c r="B663"/>
      <c r="C663"/>
      <c r="D663"/>
      <c r="E663"/>
      <c r="F663"/>
      <c r="G663"/>
      <c r="H663"/>
      <c r="I663"/>
      <c r="J663"/>
      <c r="K663"/>
      <c r="L663"/>
      <c r="M663"/>
      <c r="N663"/>
      <c r="O663"/>
      <c r="P663"/>
    </row>
    <row r="664" spans="2:16" x14ac:dyDescent="0.25">
      <c r="B664"/>
      <c r="C664"/>
      <c r="D664"/>
      <c r="E664"/>
      <c r="F664"/>
      <c r="G664"/>
      <c r="H664"/>
      <c r="I664"/>
      <c r="J664"/>
      <c r="K664"/>
      <c r="L664"/>
      <c r="M664"/>
      <c r="N664"/>
      <c r="O664"/>
      <c r="P664"/>
    </row>
    <row r="665" spans="2:16" x14ac:dyDescent="0.25">
      <c r="B665"/>
      <c r="C665"/>
      <c r="D665"/>
      <c r="E665"/>
      <c r="F665"/>
      <c r="G665"/>
      <c r="H665"/>
      <c r="I665"/>
      <c r="J665"/>
      <c r="K665"/>
      <c r="L665"/>
      <c r="M665"/>
      <c r="N665"/>
      <c r="O665"/>
      <c r="P665"/>
    </row>
    <row r="666" spans="2:16" x14ac:dyDescent="0.25">
      <c r="B666"/>
      <c r="C666"/>
      <c r="D666"/>
      <c r="E666"/>
      <c r="F666"/>
      <c r="G666"/>
      <c r="H666"/>
      <c r="I666"/>
      <c r="J666"/>
      <c r="K666"/>
      <c r="L666"/>
      <c r="M666"/>
      <c r="N666"/>
      <c r="O666"/>
      <c r="P666"/>
    </row>
    <row r="667" spans="2:16" x14ac:dyDescent="0.25">
      <c r="B667"/>
      <c r="C667"/>
      <c r="D667"/>
      <c r="E667"/>
      <c r="F667"/>
      <c r="G667"/>
      <c r="H667"/>
      <c r="I667"/>
      <c r="J667"/>
      <c r="K667"/>
      <c r="L667"/>
      <c r="M667"/>
      <c r="N667"/>
      <c r="O667"/>
      <c r="P667"/>
    </row>
    <row r="668" spans="2:16" x14ac:dyDescent="0.25">
      <c r="B668"/>
      <c r="C668"/>
      <c r="D668"/>
      <c r="E668"/>
      <c r="F668"/>
      <c r="G668"/>
      <c r="H668"/>
      <c r="I668"/>
      <c r="J668"/>
      <c r="K668"/>
      <c r="L668"/>
      <c r="M668"/>
      <c r="N668"/>
      <c r="O668"/>
      <c r="P668"/>
    </row>
    <row r="669" spans="2:16" x14ac:dyDescent="0.25">
      <c r="B669"/>
      <c r="C669"/>
      <c r="D669"/>
      <c r="E669"/>
      <c r="F669"/>
      <c r="G669"/>
      <c r="H669"/>
      <c r="I669"/>
      <c r="J669"/>
      <c r="K669"/>
      <c r="L669"/>
      <c r="M669"/>
      <c r="N669"/>
      <c r="O669"/>
      <c r="P669"/>
    </row>
    <row r="670" spans="2:16" x14ac:dyDescent="0.25">
      <c r="B670"/>
      <c r="C670"/>
      <c r="D670"/>
      <c r="E670"/>
      <c r="F670"/>
      <c r="G670"/>
      <c r="H670"/>
      <c r="I670"/>
      <c r="J670"/>
      <c r="K670"/>
      <c r="L670"/>
      <c r="M670"/>
      <c r="N670"/>
      <c r="O670"/>
      <c r="P670"/>
    </row>
    <row r="671" spans="2:16" x14ac:dyDescent="0.25">
      <c r="B671"/>
      <c r="C671"/>
      <c r="D671"/>
      <c r="E671"/>
      <c r="F671"/>
      <c r="G671"/>
      <c r="H671"/>
      <c r="I671"/>
      <c r="J671"/>
      <c r="K671"/>
      <c r="L671"/>
      <c r="M671"/>
      <c r="N671"/>
      <c r="O671"/>
      <c r="P671"/>
    </row>
    <row r="672" spans="2:16" x14ac:dyDescent="0.25">
      <c r="B672"/>
      <c r="C672"/>
      <c r="D672"/>
      <c r="E672"/>
      <c r="F672"/>
      <c r="G672"/>
      <c r="H672"/>
      <c r="I672"/>
      <c r="J672"/>
      <c r="K672"/>
      <c r="L672"/>
      <c r="M672"/>
      <c r="N672"/>
      <c r="O672"/>
      <c r="P672"/>
    </row>
    <row r="673" spans="2:16" x14ac:dyDescent="0.25">
      <c r="B673"/>
      <c r="C673"/>
      <c r="D673"/>
      <c r="E673"/>
      <c r="F673"/>
      <c r="G673"/>
      <c r="H673"/>
      <c r="I673"/>
      <c r="J673"/>
      <c r="K673"/>
      <c r="L673"/>
      <c r="M673"/>
      <c r="N673"/>
      <c r="O673"/>
      <c r="P673"/>
    </row>
    <row r="674" spans="2:16" x14ac:dyDescent="0.25">
      <c r="B674"/>
      <c r="C674"/>
      <c r="D674"/>
      <c r="E674"/>
      <c r="F674"/>
      <c r="G674"/>
      <c r="H674"/>
      <c r="I674"/>
      <c r="J674"/>
      <c r="K674"/>
      <c r="L674"/>
      <c r="M674"/>
      <c r="N674"/>
      <c r="O674"/>
      <c r="P674"/>
    </row>
    <row r="675" spans="2:16" x14ac:dyDescent="0.25">
      <c r="B675"/>
      <c r="C675"/>
      <c r="D675"/>
      <c r="E675"/>
      <c r="F675"/>
      <c r="G675"/>
      <c r="H675"/>
      <c r="I675"/>
      <c r="J675"/>
      <c r="K675"/>
      <c r="L675"/>
      <c r="M675"/>
      <c r="N675"/>
      <c r="O675"/>
      <c r="P675"/>
    </row>
    <row r="676" spans="2:16" x14ac:dyDescent="0.25">
      <c r="B676"/>
      <c r="C676"/>
      <c r="D676"/>
      <c r="E676"/>
      <c r="F676"/>
      <c r="G676"/>
      <c r="H676"/>
      <c r="I676"/>
      <c r="J676"/>
      <c r="K676"/>
      <c r="L676"/>
      <c r="M676"/>
      <c r="N676"/>
      <c r="O676"/>
      <c r="P676"/>
    </row>
    <row r="677" spans="2:16" x14ac:dyDescent="0.25">
      <c r="B677"/>
      <c r="C677"/>
      <c r="D677"/>
      <c r="E677"/>
      <c r="F677"/>
      <c r="G677"/>
      <c r="H677"/>
      <c r="I677"/>
      <c r="J677"/>
      <c r="K677"/>
      <c r="L677"/>
      <c r="M677"/>
      <c r="N677"/>
      <c r="O677"/>
      <c r="P677"/>
    </row>
    <row r="678" spans="2:16" x14ac:dyDescent="0.25">
      <c r="B678"/>
      <c r="C678"/>
      <c r="D678"/>
      <c r="E678"/>
      <c r="F678"/>
      <c r="G678"/>
      <c r="H678"/>
      <c r="I678"/>
      <c r="J678"/>
      <c r="K678"/>
      <c r="L678"/>
      <c r="M678"/>
      <c r="N678"/>
      <c r="O678"/>
      <c r="P678"/>
    </row>
    <row r="679" spans="2:16" x14ac:dyDescent="0.25">
      <c r="B679"/>
      <c r="C679"/>
      <c r="D679"/>
      <c r="E679"/>
      <c r="F679"/>
      <c r="G679"/>
      <c r="H679"/>
      <c r="I679"/>
      <c r="J679"/>
      <c r="K679"/>
      <c r="L679"/>
      <c r="M679"/>
      <c r="N679"/>
      <c r="O679"/>
      <c r="P679"/>
    </row>
    <row r="680" spans="2:16" x14ac:dyDescent="0.25">
      <c r="B680"/>
      <c r="C680"/>
      <c r="D680"/>
      <c r="E680"/>
      <c r="F680"/>
      <c r="G680"/>
      <c r="H680"/>
      <c r="I680"/>
      <c r="J680"/>
      <c r="K680"/>
      <c r="L680"/>
      <c r="M680"/>
      <c r="N680"/>
      <c r="O680"/>
      <c r="P680"/>
    </row>
    <row r="681" spans="2:16" x14ac:dyDescent="0.25">
      <c r="B681"/>
      <c r="C681"/>
      <c r="D681"/>
      <c r="E681"/>
      <c r="F681"/>
      <c r="G681"/>
      <c r="H681"/>
      <c r="I681"/>
      <c r="J681"/>
      <c r="K681"/>
      <c r="L681"/>
      <c r="M681"/>
      <c r="N681"/>
      <c r="O681"/>
      <c r="P681"/>
    </row>
    <row r="682" spans="2:16" x14ac:dyDescent="0.25">
      <c r="B682"/>
      <c r="C682"/>
      <c r="D682"/>
      <c r="E682"/>
      <c r="F682"/>
      <c r="G682"/>
      <c r="H682"/>
      <c r="I682"/>
      <c r="J682"/>
      <c r="K682"/>
      <c r="L682"/>
      <c r="M682"/>
      <c r="N682"/>
      <c r="O682"/>
      <c r="P682"/>
    </row>
    <row r="683" spans="2:16" x14ac:dyDescent="0.25">
      <c r="B683"/>
      <c r="C683"/>
      <c r="D683"/>
      <c r="E683"/>
      <c r="F683"/>
      <c r="G683"/>
      <c r="H683"/>
      <c r="I683"/>
      <c r="J683"/>
      <c r="K683"/>
      <c r="L683"/>
      <c r="M683"/>
      <c r="N683"/>
      <c r="O683"/>
      <c r="P683"/>
    </row>
    <row r="684" spans="2:16" x14ac:dyDescent="0.25">
      <c r="B684"/>
      <c r="C684"/>
      <c r="D684"/>
      <c r="E684"/>
      <c r="F684"/>
      <c r="G684"/>
      <c r="H684"/>
      <c r="I684"/>
      <c r="J684"/>
      <c r="K684"/>
      <c r="L684"/>
      <c r="M684"/>
      <c r="N684"/>
      <c r="O684"/>
      <c r="P684"/>
    </row>
    <row r="685" spans="2:16" x14ac:dyDescent="0.25">
      <c r="B685"/>
      <c r="C685"/>
      <c r="D685"/>
      <c r="E685"/>
      <c r="F685"/>
      <c r="G685"/>
      <c r="H685"/>
      <c r="I685"/>
      <c r="J685"/>
      <c r="K685"/>
      <c r="L685"/>
      <c r="M685"/>
      <c r="N685"/>
      <c r="O685"/>
      <c r="P685"/>
    </row>
    <row r="686" spans="2:16" x14ac:dyDescent="0.25">
      <c r="B686"/>
      <c r="C686"/>
      <c r="D686"/>
      <c r="E686"/>
      <c r="F686"/>
      <c r="G686"/>
      <c r="H686"/>
      <c r="I686"/>
      <c r="J686"/>
      <c r="K686"/>
      <c r="L686"/>
      <c r="M686"/>
      <c r="N686"/>
      <c r="O686"/>
      <c r="P686"/>
    </row>
    <row r="687" spans="2:16" x14ac:dyDescent="0.25">
      <c r="B687"/>
      <c r="C687"/>
      <c r="D687"/>
      <c r="E687"/>
      <c r="F687"/>
      <c r="G687"/>
      <c r="H687"/>
      <c r="I687"/>
      <c r="J687"/>
      <c r="K687"/>
      <c r="L687"/>
      <c r="M687"/>
      <c r="N687"/>
      <c r="O687"/>
      <c r="P687"/>
    </row>
    <row r="688" spans="2:16" x14ac:dyDescent="0.25">
      <c r="B688"/>
      <c r="C688"/>
      <c r="D688"/>
      <c r="E688"/>
      <c r="F688"/>
      <c r="G688"/>
      <c r="H688"/>
      <c r="I688"/>
      <c r="J688"/>
      <c r="K688"/>
      <c r="L688"/>
      <c r="M688"/>
      <c r="N688"/>
      <c r="O688"/>
      <c r="P688"/>
    </row>
    <row r="689" spans="2:16" x14ac:dyDescent="0.25">
      <c r="B689"/>
      <c r="C689"/>
      <c r="D689"/>
      <c r="E689"/>
      <c r="F689"/>
      <c r="G689"/>
      <c r="H689"/>
      <c r="I689"/>
      <c r="J689"/>
      <c r="K689"/>
      <c r="L689"/>
      <c r="M689"/>
      <c r="N689"/>
      <c r="O689"/>
      <c r="P689"/>
    </row>
    <row r="690" spans="2:16" x14ac:dyDescent="0.25">
      <c r="B690"/>
      <c r="C690"/>
      <c r="D690"/>
      <c r="E690"/>
      <c r="F690"/>
      <c r="G690"/>
      <c r="H690"/>
      <c r="I690"/>
      <c r="J690"/>
      <c r="K690"/>
      <c r="L690"/>
      <c r="M690"/>
      <c r="N690"/>
      <c r="O690"/>
      <c r="P690"/>
    </row>
    <row r="691" spans="2:16" x14ac:dyDescent="0.25">
      <c r="B691"/>
      <c r="C691"/>
      <c r="D691"/>
      <c r="E691"/>
      <c r="F691"/>
      <c r="G691"/>
      <c r="H691"/>
      <c r="I691"/>
      <c r="J691"/>
      <c r="K691"/>
      <c r="L691"/>
      <c r="M691"/>
      <c r="N691"/>
      <c r="O691"/>
      <c r="P691"/>
    </row>
    <row r="692" spans="2:16" x14ac:dyDescent="0.25">
      <c r="B692"/>
      <c r="C692"/>
      <c r="D692"/>
      <c r="E692"/>
      <c r="F692"/>
      <c r="G692"/>
      <c r="H692"/>
      <c r="I692"/>
      <c r="J692"/>
      <c r="K692"/>
      <c r="L692"/>
      <c r="M692"/>
      <c r="N692"/>
      <c r="O692"/>
      <c r="P692"/>
    </row>
    <row r="693" spans="2:16" x14ac:dyDescent="0.25">
      <c r="B693"/>
      <c r="C693"/>
      <c r="D693"/>
      <c r="E693"/>
      <c r="F693"/>
      <c r="G693"/>
      <c r="H693"/>
      <c r="I693"/>
      <c r="J693"/>
      <c r="K693"/>
      <c r="L693"/>
      <c r="M693"/>
      <c r="N693"/>
      <c r="O693"/>
      <c r="P693"/>
    </row>
    <row r="694" spans="2:16" x14ac:dyDescent="0.25">
      <c r="B694"/>
      <c r="C694"/>
      <c r="D694"/>
      <c r="E694"/>
      <c r="F694"/>
      <c r="G694"/>
      <c r="H694"/>
      <c r="I694"/>
      <c r="J694"/>
      <c r="K694"/>
      <c r="L694"/>
      <c r="M694"/>
      <c r="N694"/>
      <c r="O694"/>
      <c r="P694"/>
    </row>
    <row r="695" spans="2:16" x14ac:dyDescent="0.25">
      <c r="B695"/>
      <c r="C695"/>
      <c r="D695"/>
      <c r="E695"/>
      <c r="F695"/>
      <c r="G695"/>
      <c r="H695"/>
      <c r="I695"/>
      <c r="J695"/>
      <c r="K695"/>
      <c r="L695"/>
      <c r="M695"/>
      <c r="N695"/>
      <c r="O695"/>
      <c r="P695"/>
    </row>
    <row r="696" spans="2:16" x14ac:dyDescent="0.25">
      <c r="B696"/>
      <c r="C696"/>
      <c r="D696"/>
      <c r="E696"/>
      <c r="F696"/>
      <c r="G696"/>
      <c r="H696"/>
      <c r="I696"/>
      <c r="J696"/>
      <c r="K696"/>
      <c r="L696"/>
      <c r="M696"/>
      <c r="N696"/>
      <c r="O696"/>
      <c r="P696"/>
    </row>
    <row r="697" spans="2:16" x14ac:dyDescent="0.25">
      <c r="B697"/>
      <c r="C697"/>
      <c r="D697"/>
      <c r="E697"/>
      <c r="F697"/>
      <c r="G697"/>
      <c r="H697"/>
      <c r="I697"/>
      <c r="J697"/>
      <c r="K697"/>
      <c r="L697"/>
      <c r="M697"/>
      <c r="N697"/>
      <c r="O697"/>
      <c r="P697"/>
    </row>
    <row r="698" spans="2:16" x14ac:dyDescent="0.25">
      <c r="B698"/>
      <c r="C698"/>
      <c r="D698"/>
      <c r="E698"/>
      <c r="F698"/>
      <c r="G698"/>
      <c r="H698"/>
      <c r="I698"/>
      <c r="J698"/>
      <c r="K698"/>
      <c r="L698"/>
      <c r="M698"/>
      <c r="N698"/>
      <c r="O698"/>
      <c r="P698"/>
    </row>
    <row r="699" spans="2:16" x14ac:dyDescent="0.25">
      <c r="B699"/>
      <c r="C699"/>
      <c r="D699"/>
      <c r="E699"/>
      <c r="F699"/>
      <c r="G699"/>
      <c r="H699"/>
      <c r="I699"/>
      <c r="J699"/>
      <c r="K699"/>
      <c r="L699"/>
      <c r="M699"/>
      <c r="N699"/>
      <c r="O699"/>
      <c r="P699"/>
    </row>
    <row r="700" spans="2:16" x14ac:dyDescent="0.25">
      <c r="B700"/>
      <c r="C700"/>
      <c r="D700"/>
      <c r="E700"/>
      <c r="F700"/>
      <c r="G700"/>
      <c r="H700"/>
      <c r="I700"/>
      <c r="J700"/>
      <c r="K700"/>
      <c r="L700"/>
      <c r="M700"/>
      <c r="N700"/>
      <c r="O700"/>
      <c r="P700"/>
    </row>
    <row r="701" spans="2:16" x14ac:dyDescent="0.25">
      <c r="B701"/>
      <c r="C701"/>
      <c r="D701"/>
      <c r="E701"/>
      <c r="F701"/>
      <c r="G701"/>
      <c r="H701"/>
      <c r="I701"/>
      <c r="J701"/>
      <c r="K701"/>
      <c r="L701"/>
      <c r="M701"/>
      <c r="N701"/>
      <c r="O701"/>
      <c r="P701"/>
    </row>
    <row r="702" spans="2:16" x14ac:dyDescent="0.25">
      <c r="B702"/>
      <c r="C702"/>
      <c r="D702"/>
      <c r="E702"/>
      <c r="F702"/>
      <c r="G702"/>
      <c r="H702"/>
      <c r="I702"/>
      <c r="J702"/>
      <c r="K702"/>
      <c r="L702"/>
      <c r="M702"/>
      <c r="N702"/>
      <c r="O702"/>
      <c r="P702"/>
    </row>
    <row r="703" spans="2:16" x14ac:dyDescent="0.25">
      <c r="B703"/>
      <c r="C703"/>
      <c r="D703"/>
      <c r="E703"/>
      <c r="F703"/>
      <c r="G703"/>
      <c r="H703"/>
      <c r="I703"/>
      <c r="J703"/>
      <c r="K703"/>
      <c r="L703"/>
      <c r="M703"/>
      <c r="N703"/>
      <c r="O703"/>
      <c r="P703"/>
    </row>
    <row r="704" spans="2:16" x14ac:dyDescent="0.25">
      <c r="B704"/>
      <c r="C704"/>
      <c r="D704"/>
      <c r="E704"/>
      <c r="F704"/>
      <c r="G704"/>
      <c r="H704"/>
      <c r="I704"/>
      <c r="J704"/>
      <c r="K704"/>
      <c r="L704"/>
      <c r="M704"/>
      <c r="N704"/>
      <c r="O704"/>
      <c r="P704"/>
    </row>
    <row r="705" spans="2:16" x14ac:dyDescent="0.25">
      <c r="B705"/>
      <c r="C705"/>
      <c r="D705"/>
      <c r="E705"/>
      <c r="F705"/>
      <c r="G705"/>
      <c r="H705"/>
      <c r="I705"/>
      <c r="J705"/>
      <c r="K705"/>
      <c r="L705"/>
      <c r="M705"/>
      <c r="N705"/>
      <c r="O705"/>
      <c r="P705"/>
    </row>
    <row r="706" spans="2:16" x14ac:dyDescent="0.25">
      <c r="B706"/>
      <c r="C706"/>
      <c r="D706"/>
      <c r="E706"/>
      <c r="F706"/>
      <c r="G706"/>
      <c r="H706"/>
      <c r="I706"/>
      <c r="J706"/>
      <c r="K706"/>
      <c r="L706"/>
      <c r="M706"/>
      <c r="N706"/>
      <c r="O706"/>
      <c r="P706"/>
    </row>
    <row r="707" spans="2:16" x14ac:dyDescent="0.25">
      <c r="B707"/>
      <c r="C707"/>
      <c r="D707"/>
      <c r="E707"/>
      <c r="F707"/>
      <c r="G707"/>
      <c r="H707"/>
      <c r="I707"/>
      <c r="J707"/>
      <c r="K707"/>
      <c r="L707"/>
      <c r="M707"/>
      <c r="N707"/>
      <c r="O707"/>
      <c r="P707"/>
    </row>
    <row r="708" spans="2:16" x14ac:dyDescent="0.25">
      <c r="B708"/>
      <c r="C708"/>
      <c r="D708"/>
      <c r="E708"/>
      <c r="F708"/>
      <c r="G708"/>
      <c r="H708"/>
      <c r="I708"/>
      <c r="J708"/>
      <c r="K708"/>
      <c r="L708"/>
      <c r="M708"/>
      <c r="N708"/>
      <c r="O708"/>
      <c r="P708"/>
    </row>
    <row r="709" spans="2:16" x14ac:dyDescent="0.25">
      <c r="B709"/>
      <c r="C709"/>
      <c r="D709"/>
      <c r="E709"/>
      <c r="F709"/>
      <c r="G709"/>
      <c r="H709"/>
      <c r="I709"/>
      <c r="J709"/>
      <c r="K709"/>
      <c r="L709"/>
      <c r="M709"/>
      <c r="N709"/>
      <c r="O709"/>
      <c r="P709"/>
    </row>
    <row r="710" spans="2:16" x14ac:dyDescent="0.25">
      <c r="B710"/>
      <c r="C710"/>
      <c r="D710"/>
      <c r="E710"/>
      <c r="F710"/>
      <c r="G710"/>
      <c r="H710"/>
      <c r="I710"/>
      <c r="J710"/>
      <c r="K710"/>
      <c r="L710"/>
      <c r="M710"/>
      <c r="N710"/>
      <c r="O710"/>
      <c r="P710"/>
    </row>
    <row r="711" spans="2:16" x14ac:dyDescent="0.25">
      <c r="B711"/>
      <c r="C711"/>
      <c r="D711"/>
      <c r="E711"/>
      <c r="F711"/>
      <c r="G711"/>
      <c r="H711"/>
      <c r="I711"/>
      <c r="J711"/>
      <c r="K711"/>
      <c r="L711"/>
      <c r="M711"/>
      <c r="N711"/>
      <c r="O711"/>
      <c r="P711"/>
    </row>
    <row r="712" spans="2:16" x14ac:dyDescent="0.25">
      <c r="B712"/>
      <c r="C712"/>
      <c r="D712"/>
      <c r="E712"/>
      <c r="F712"/>
      <c r="G712"/>
      <c r="H712"/>
      <c r="I712"/>
      <c r="J712"/>
      <c r="K712"/>
      <c r="L712"/>
      <c r="M712"/>
      <c r="N712"/>
      <c r="O712"/>
      <c r="P712"/>
    </row>
    <row r="713" spans="2:16" x14ac:dyDescent="0.25">
      <c r="B713"/>
      <c r="C713"/>
      <c r="D713"/>
      <c r="E713"/>
      <c r="F713"/>
      <c r="G713"/>
      <c r="H713"/>
      <c r="I713"/>
      <c r="J713"/>
      <c r="K713"/>
      <c r="L713"/>
      <c r="M713"/>
      <c r="N713"/>
      <c r="O713"/>
      <c r="P713"/>
    </row>
    <row r="714" spans="2:16" x14ac:dyDescent="0.25">
      <c r="B714"/>
      <c r="C714"/>
      <c r="D714"/>
      <c r="E714"/>
      <c r="F714"/>
      <c r="G714"/>
      <c r="H714"/>
      <c r="I714"/>
      <c r="J714"/>
      <c r="K714"/>
      <c r="L714"/>
      <c r="M714"/>
      <c r="N714"/>
      <c r="O714"/>
      <c r="P714"/>
    </row>
    <row r="715" spans="2:16" x14ac:dyDescent="0.25">
      <c r="B715"/>
      <c r="C715"/>
      <c r="D715"/>
      <c r="E715"/>
      <c r="F715"/>
      <c r="G715"/>
      <c r="H715"/>
      <c r="I715"/>
      <c r="J715"/>
      <c r="K715"/>
      <c r="L715"/>
      <c r="M715"/>
      <c r="N715"/>
      <c r="O715"/>
      <c r="P715"/>
    </row>
    <row r="716" spans="2:16" x14ac:dyDescent="0.25">
      <c r="B716"/>
      <c r="C716"/>
      <c r="D716"/>
      <c r="E716"/>
      <c r="F716"/>
      <c r="G716"/>
      <c r="H716"/>
      <c r="I716"/>
      <c r="J716"/>
      <c r="K716"/>
      <c r="L716"/>
      <c r="M716"/>
      <c r="N716"/>
      <c r="O716"/>
      <c r="P716"/>
    </row>
    <row r="717" spans="2:16" x14ac:dyDescent="0.25">
      <c r="B717"/>
      <c r="C717"/>
      <c r="D717"/>
      <c r="E717"/>
      <c r="F717"/>
      <c r="G717"/>
      <c r="H717"/>
      <c r="I717"/>
      <c r="J717"/>
      <c r="K717"/>
      <c r="L717"/>
      <c r="M717"/>
      <c r="N717"/>
      <c r="O717"/>
      <c r="P717"/>
    </row>
    <row r="718" spans="2:16" x14ac:dyDescent="0.25">
      <c r="B718"/>
      <c r="C718"/>
      <c r="D718"/>
      <c r="E718"/>
      <c r="F718"/>
      <c r="G718"/>
      <c r="H718"/>
      <c r="I718"/>
      <c r="J718"/>
      <c r="K718"/>
      <c r="L718"/>
      <c r="M718"/>
      <c r="N718"/>
      <c r="O718"/>
      <c r="P718"/>
    </row>
    <row r="719" spans="2:16" x14ac:dyDescent="0.25">
      <c r="B719"/>
      <c r="C719"/>
      <c r="D719"/>
      <c r="E719"/>
      <c r="F719"/>
      <c r="G719"/>
      <c r="H719"/>
      <c r="I719"/>
      <c r="J719"/>
      <c r="K719"/>
      <c r="L719"/>
      <c r="M719"/>
      <c r="N719"/>
      <c r="O719"/>
      <c r="P719"/>
    </row>
    <row r="720" spans="2:16" x14ac:dyDescent="0.25">
      <c r="B720"/>
      <c r="C720"/>
      <c r="D720"/>
      <c r="E720"/>
      <c r="F720"/>
      <c r="G720"/>
      <c r="H720"/>
      <c r="I720"/>
      <c r="J720"/>
      <c r="K720"/>
      <c r="L720"/>
      <c r="M720"/>
      <c r="N720"/>
      <c r="O720"/>
      <c r="P720"/>
    </row>
    <row r="721" spans="2:16" x14ac:dyDescent="0.25">
      <c r="B721"/>
      <c r="C721"/>
      <c r="D721"/>
      <c r="E721"/>
      <c r="F721"/>
      <c r="G721"/>
      <c r="H721"/>
      <c r="I721"/>
      <c r="J721"/>
      <c r="K721"/>
      <c r="L721"/>
      <c r="M721"/>
      <c r="N721"/>
      <c r="O721"/>
      <c r="P721"/>
    </row>
    <row r="722" spans="2:16" x14ac:dyDescent="0.25">
      <c r="B722"/>
      <c r="C722"/>
      <c r="D722"/>
      <c r="E722"/>
      <c r="F722"/>
      <c r="G722"/>
      <c r="H722"/>
      <c r="I722"/>
      <c r="J722"/>
      <c r="K722"/>
      <c r="L722"/>
      <c r="M722"/>
      <c r="N722"/>
      <c r="O722"/>
      <c r="P722"/>
    </row>
    <row r="723" spans="2:16" x14ac:dyDescent="0.25">
      <c r="B723"/>
      <c r="C723"/>
      <c r="D723"/>
      <c r="E723"/>
      <c r="F723"/>
      <c r="G723"/>
      <c r="H723"/>
      <c r="I723"/>
      <c r="J723"/>
      <c r="K723"/>
      <c r="L723"/>
      <c r="M723"/>
      <c r="N723"/>
      <c r="O723"/>
      <c r="P723"/>
    </row>
    <row r="724" spans="2:16" x14ac:dyDescent="0.25">
      <c r="B724"/>
      <c r="C724"/>
      <c r="D724"/>
      <c r="E724"/>
      <c r="F724"/>
      <c r="G724"/>
      <c r="H724"/>
      <c r="I724"/>
      <c r="J724"/>
      <c r="K724"/>
      <c r="L724"/>
      <c r="M724"/>
      <c r="N724"/>
      <c r="O724"/>
      <c r="P724"/>
    </row>
    <row r="725" spans="2:16" x14ac:dyDescent="0.25">
      <c r="B725"/>
      <c r="C725"/>
      <c r="D725"/>
      <c r="E725"/>
      <c r="F725"/>
      <c r="G725"/>
      <c r="H725"/>
      <c r="I725"/>
      <c r="J725"/>
      <c r="K725"/>
      <c r="L725"/>
      <c r="M725"/>
      <c r="N725"/>
      <c r="O725"/>
      <c r="P725"/>
    </row>
    <row r="726" spans="2:16" x14ac:dyDescent="0.25">
      <c r="B726"/>
      <c r="C726"/>
      <c r="D726"/>
      <c r="E726"/>
      <c r="F726"/>
      <c r="G726"/>
      <c r="H726"/>
      <c r="I726"/>
      <c r="J726"/>
      <c r="K726"/>
      <c r="L726"/>
      <c r="M726"/>
      <c r="N726"/>
      <c r="O726"/>
      <c r="P726"/>
    </row>
    <row r="727" spans="2:16" x14ac:dyDescent="0.25">
      <c r="B727"/>
      <c r="C727"/>
      <c r="D727"/>
      <c r="E727"/>
      <c r="F727"/>
      <c r="G727"/>
      <c r="H727"/>
      <c r="I727"/>
      <c r="J727"/>
      <c r="K727"/>
      <c r="L727"/>
      <c r="M727"/>
      <c r="N727"/>
      <c r="O727"/>
      <c r="P727"/>
    </row>
    <row r="728" spans="2:16" x14ac:dyDescent="0.25">
      <c r="B728"/>
      <c r="C728"/>
      <c r="D728"/>
      <c r="E728"/>
      <c r="F728"/>
      <c r="G728"/>
      <c r="H728"/>
      <c r="I728"/>
      <c r="J728"/>
      <c r="K728"/>
      <c r="L728"/>
      <c r="M728"/>
      <c r="N728"/>
      <c r="O728"/>
      <c r="P728"/>
    </row>
    <row r="729" spans="2:16" x14ac:dyDescent="0.25">
      <c r="B729"/>
      <c r="C729"/>
      <c r="D729"/>
      <c r="E729"/>
      <c r="F729"/>
      <c r="G729"/>
      <c r="H729"/>
      <c r="I729"/>
      <c r="J729"/>
      <c r="K729"/>
      <c r="L729"/>
      <c r="M729"/>
      <c r="N729"/>
      <c r="O729"/>
      <c r="P729"/>
    </row>
    <row r="730" spans="2:16" x14ac:dyDescent="0.25">
      <c r="B730"/>
      <c r="C730"/>
      <c r="D730"/>
      <c r="E730"/>
      <c r="F730"/>
      <c r="G730"/>
      <c r="H730"/>
      <c r="I730"/>
      <c r="J730"/>
      <c r="K730"/>
      <c r="L730"/>
      <c r="M730"/>
      <c r="N730"/>
      <c r="O730"/>
      <c r="P730"/>
    </row>
    <row r="731" spans="2:16" x14ac:dyDescent="0.25">
      <c r="B731"/>
      <c r="C731"/>
      <c r="D731"/>
      <c r="E731"/>
      <c r="F731"/>
      <c r="G731"/>
      <c r="H731"/>
      <c r="I731"/>
      <c r="J731"/>
      <c r="K731"/>
      <c r="L731"/>
      <c r="M731"/>
      <c r="N731"/>
      <c r="O731"/>
      <c r="P731"/>
    </row>
    <row r="732" spans="2:16" x14ac:dyDescent="0.25">
      <c r="B732"/>
      <c r="C732"/>
      <c r="D732"/>
      <c r="E732"/>
      <c r="F732"/>
      <c r="G732"/>
      <c r="H732"/>
      <c r="I732"/>
      <c r="J732"/>
      <c r="K732"/>
      <c r="L732"/>
      <c r="M732"/>
      <c r="N732"/>
      <c r="O732"/>
      <c r="P732"/>
    </row>
    <row r="733" spans="2:16" x14ac:dyDescent="0.25">
      <c r="B733"/>
      <c r="C733"/>
      <c r="D733"/>
      <c r="E733"/>
      <c r="F733"/>
      <c r="G733"/>
      <c r="H733"/>
      <c r="I733"/>
      <c r="J733"/>
      <c r="K733"/>
      <c r="L733"/>
      <c r="M733"/>
      <c r="N733"/>
      <c r="O733"/>
      <c r="P733"/>
    </row>
    <row r="734" spans="2:16" x14ac:dyDescent="0.25">
      <c r="B734"/>
      <c r="C734"/>
      <c r="D734"/>
      <c r="E734"/>
      <c r="F734"/>
      <c r="G734"/>
      <c r="H734"/>
      <c r="I734"/>
      <c r="J734"/>
      <c r="K734"/>
      <c r="L734"/>
      <c r="M734"/>
      <c r="N734"/>
      <c r="O734"/>
      <c r="P734"/>
    </row>
    <row r="735" spans="2:16" x14ac:dyDescent="0.25">
      <c r="B735"/>
      <c r="C735"/>
      <c r="D735"/>
      <c r="E735"/>
      <c r="F735"/>
      <c r="G735"/>
      <c r="H735"/>
      <c r="I735"/>
      <c r="J735"/>
      <c r="K735"/>
      <c r="L735"/>
      <c r="M735"/>
      <c r="N735"/>
      <c r="O735"/>
      <c r="P735"/>
    </row>
    <row r="736" spans="2:16" x14ac:dyDescent="0.25">
      <c r="B736"/>
      <c r="C736"/>
      <c r="D736"/>
      <c r="E736"/>
      <c r="F736"/>
      <c r="G736"/>
      <c r="H736"/>
      <c r="I736"/>
      <c r="J736"/>
      <c r="K736"/>
      <c r="L736"/>
      <c r="M736"/>
      <c r="N736"/>
      <c r="O736"/>
      <c r="P736"/>
    </row>
    <row r="737" spans="2:16" x14ac:dyDescent="0.25">
      <c r="B737"/>
      <c r="C737"/>
      <c r="D737"/>
      <c r="E737"/>
      <c r="F737"/>
      <c r="G737"/>
      <c r="H737"/>
      <c r="I737"/>
      <c r="J737"/>
      <c r="K737"/>
      <c r="L737"/>
      <c r="M737"/>
      <c r="N737"/>
      <c r="O737"/>
      <c r="P737"/>
    </row>
    <row r="738" spans="2:16" x14ac:dyDescent="0.25">
      <c r="B738"/>
      <c r="C738"/>
      <c r="D738"/>
      <c r="E738"/>
      <c r="F738"/>
      <c r="G738"/>
      <c r="H738"/>
      <c r="I738"/>
      <c r="J738"/>
      <c r="K738"/>
      <c r="L738"/>
      <c r="M738"/>
      <c r="N738"/>
      <c r="O738"/>
      <c r="P738"/>
    </row>
    <row r="739" spans="2:16" x14ac:dyDescent="0.25">
      <c r="B739"/>
      <c r="C739"/>
      <c r="D739"/>
      <c r="E739"/>
      <c r="F739"/>
      <c r="G739"/>
      <c r="H739"/>
      <c r="I739"/>
      <c r="J739"/>
      <c r="K739"/>
      <c r="L739"/>
      <c r="M739"/>
      <c r="N739"/>
      <c r="O739"/>
      <c r="P739"/>
    </row>
    <row r="740" spans="2:16" x14ac:dyDescent="0.25">
      <c r="B740"/>
      <c r="C740"/>
      <c r="D740"/>
      <c r="E740"/>
      <c r="F740"/>
      <c r="G740"/>
      <c r="H740"/>
      <c r="I740"/>
      <c r="J740"/>
      <c r="K740"/>
      <c r="L740"/>
      <c r="M740"/>
      <c r="N740"/>
      <c r="O740"/>
      <c r="P740"/>
    </row>
    <row r="741" spans="2:16" x14ac:dyDescent="0.25">
      <c r="B741"/>
      <c r="C741"/>
      <c r="D741"/>
      <c r="E741"/>
      <c r="F741"/>
      <c r="G741"/>
      <c r="H741"/>
      <c r="I741"/>
      <c r="J741"/>
      <c r="K741"/>
      <c r="L741"/>
      <c r="M741"/>
      <c r="N741"/>
      <c r="O741"/>
      <c r="P741"/>
    </row>
    <row r="742" spans="2:16" x14ac:dyDescent="0.25">
      <c r="B742"/>
      <c r="C742"/>
      <c r="D742"/>
      <c r="E742"/>
      <c r="F742"/>
      <c r="G742"/>
      <c r="H742"/>
      <c r="I742"/>
      <c r="J742"/>
      <c r="K742"/>
      <c r="L742"/>
      <c r="M742"/>
      <c r="N742"/>
      <c r="O742"/>
      <c r="P742"/>
    </row>
    <row r="743" spans="2:16" x14ac:dyDescent="0.25">
      <c r="B743"/>
      <c r="C743"/>
      <c r="D743"/>
      <c r="E743"/>
      <c r="F743"/>
      <c r="G743"/>
      <c r="H743"/>
      <c r="I743"/>
      <c r="J743"/>
      <c r="K743"/>
      <c r="L743"/>
      <c r="M743"/>
      <c r="N743"/>
      <c r="O743"/>
      <c r="P743"/>
    </row>
    <row r="744" spans="2:16" x14ac:dyDescent="0.25">
      <c r="B744"/>
      <c r="C744"/>
      <c r="D744"/>
      <c r="E744"/>
      <c r="F744"/>
      <c r="G744"/>
      <c r="H744"/>
      <c r="I744"/>
      <c r="J744"/>
      <c r="K744"/>
      <c r="L744"/>
      <c r="M744"/>
      <c r="N744"/>
      <c r="O744"/>
      <c r="P744"/>
    </row>
    <row r="745" spans="2:16" x14ac:dyDescent="0.25">
      <c r="B745"/>
      <c r="C745"/>
      <c r="D745"/>
      <c r="E745"/>
      <c r="F745"/>
      <c r="G745"/>
      <c r="H745"/>
      <c r="I745"/>
      <c r="J745"/>
      <c r="K745"/>
      <c r="L745"/>
      <c r="M745"/>
      <c r="N745"/>
      <c r="O745"/>
      <c r="P745"/>
    </row>
    <row r="746" spans="2:16" x14ac:dyDescent="0.25">
      <c r="B746"/>
      <c r="C746"/>
      <c r="D746"/>
      <c r="E746"/>
      <c r="F746"/>
      <c r="G746"/>
      <c r="H746"/>
      <c r="I746"/>
      <c r="J746"/>
      <c r="K746"/>
      <c r="L746"/>
      <c r="M746"/>
      <c r="N746"/>
      <c r="O746"/>
      <c r="P746"/>
    </row>
    <row r="747" spans="2:16" x14ac:dyDescent="0.25">
      <c r="B747"/>
      <c r="C747"/>
      <c r="D747"/>
      <c r="E747"/>
      <c r="F747"/>
      <c r="G747"/>
      <c r="H747"/>
      <c r="I747"/>
      <c r="J747"/>
      <c r="K747"/>
      <c r="L747"/>
      <c r="M747"/>
      <c r="N747"/>
      <c r="O747"/>
      <c r="P747"/>
    </row>
    <row r="748" spans="2:16" x14ac:dyDescent="0.25">
      <c r="B748"/>
      <c r="C748"/>
      <c r="D748"/>
      <c r="E748"/>
      <c r="F748"/>
      <c r="G748"/>
      <c r="H748"/>
      <c r="I748"/>
      <c r="J748"/>
      <c r="K748"/>
      <c r="L748"/>
      <c r="M748"/>
      <c r="N748"/>
      <c r="O748"/>
      <c r="P748"/>
    </row>
    <row r="749" spans="2:16" x14ac:dyDescent="0.25">
      <c r="B749"/>
      <c r="C749"/>
      <c r="D749"/>
      <c r="E749"/>
      <c r="F749"/>
      <c r="G749"/>
      <c r="H749"/>
      <c r="I749"/>
      <c r="J749"/>
      <c r="K749"/>
      <c r="L749"/>
      <c r="M749"/>
      <c r="N749"/>
      <c r="O749"/>
      <c r="P749"/>
    </row>
    <row r="750" spans="2:16" x14ac:dyDescent="0.25">
      <c r="B750"/>
      <c r="C750"/>
      <c r="D750"/>
      <c r="E750"/>
      <c r="F750"/>
      <c r="G750"/>
      <c r="H750"/>
      <c r="I750"/>
      <c r="J750"/>
      <c r="K750"/>
      <c r="L750"/>
      <c r="M750"/>
      <c r="N750"/>
      <c r="O750"/>
      <c r="P750"/>
    </row>
    <row r="751" spans="2:16" x14ac:dyDescent="0.25">
      <c r="B751"/>
      <c r="C751"/>
      <c r="D751"/>
      <c r="E751"/>
      <c r="F751"/>
      <c r="G751"/>
      <c r="H751"/>
      <c r="I751"/>
      <c r="J751"/>
      <c r="K751"/>
      <c r="L751"/>
      <c r="M751"/>
      <c r="N751"/>
      <c r="O751"/>
      <c r="P751"/>
    </row>
    <row r="752" spans="2:16" x14ac:dyDescent="0.25">
      <c r="B752"/>
      <c r="C752"/>
      <c r="D752"/>
      <c r="E752"/>
      <c r="F752"/>
      <c r="G752"/>
      <c r="H752"/>
      <c r="I752"/>
      <c r="J752"/>
      <c r="K752"/>
      <c r="L752"/>
      <c r="M752"/>
      <c r="N752"/>
      <c r="O752"/>
      <c r="P752"/>
    </row>
    <row r="753" spans="2:16" x14ac:dyDescent="0.25">
      <c r="B753"/>
      <c r="C753"/>
      <c r="D753"/>
      <c r="E753"/>
      <c r="F753"/>
      <c r="G753"/>
      <c r="H753"/>
      <c r="I753"/>
      <c r="J753"/>
      <c r="K753"/>
      <c r="L753"/>
      <c r="M753"/>
      <c r="N753"/>
      <c r="O753"/>
      <c r="P753"/>
    </row>
    <row r="754" spans="2:16" x14ac:dyDescent="0.25">
      <c r="B754"/>
      <c r="C754"/>
      <c r="D754"/>
      <c r="E754"/>
      <c r="F754"/>
      <c r="G754"/>
      <c r="H754"/>
      <c r="I754"/>
      <c r="J754"/>
      <c r="K754"/>
      <c r="L754"/>
      <c r="M754"/>
      <c r="N754"/>
      <c r="O754"/>
      <c r="P754"/>
    </row>
    <row r="755" spans="2:16" x14ac:dyDescent="0.25">
      <c r="B755"/>
      <c r="C755"/>
      <c r="D755"/>
      <c r="E755"/>
      <c r="F755"/>
      <c r="G755"/>
      <c r="H755"/>
      <c r="I755"/>
      <c r="J755"/>
      <c r="K755"/>
      <c r="L755"/>
      <c r="M755"/>
      <c r="N755"/>
      <c r="O755"/>
      <c r="P755"/>
    </row>
    <row r="756" spans="2:16" x14ac:dyDescent="0.25">
      <c r="B756"/>
      <c r="C756"/>
      <c r="D756"/>
      <c r="E756"/>
      <c r="F756"/>
      <c r="G756"/>
      <c r="H756"/>
      <c r="I756"/>
      <c r="J756"/>
      <c r="K756"/>
      <c r="L756"/>
      <c r="M756"/>
      <c r="N756"/>
      <c r="O756"/>
      <c r="P756"/>
    </row>
    <row r="757" spans="2:16" x14ac:dyDescent="0.25">
      <c r="B757"/>
      <c r="C757"/>
      <c r="D757"/>
      <c r="E757"/>
      <c r="F757"/>
      <c r="G757"/>
      <c r="H757"/>
      <c r="I757"/>
      <c r="J757"/>
      <c r="K757"/>
      <c r="L757"/>
      <c r="M757"/>
      <c r="N757"/>
      <c r="O757"/>
      <c r="P757"/>
    </row>
    <row r="758" spans="2:16" x14ac:dyDescent="0.25">
      <c r="B758"/>
      <c r="C758"/>
      <c r="D758"/>
      <c r="E758"/>
      <c r="F758"/>
      <c r="G758"/>
      <c r="H758"/>
      <c r="I758"/>
      <c r="J758"/>
      <c r="K758"/>
      <c r="L758"/>
      <c r="M758"/>
      <c r="N758"/>
      <c r="O758"/>
      <c r="P758"/>
    </row>
    <row r="759" spans="2:16" x14ac:dyDescent="0.25">
      <c r="B759"/>
      <c r="C759"/>
      <c r="D759"/>
      <c r="E759"/>
      <c r="F759"/>
      <c r="G759"/>
      <c r="H759"/>
      <c r="I759"/>
      <c r="J759"/>
      <c r="K759"/>
      <c r="L759"/>
      <c r="M759"/>
      <c r="N759"/>
      <c r="O759"/>
      <c r="P759"/>
    </row>
    <row r="760" spans="2:16" x14ac:dyDescent="0.25">
      <c r="B760"/>
      <c r="C760"/>
      <c r="D760"/>
      <c r="E760"/>
      <c r="F760"/>
      <c r="G760"/>
      <c r="H760"/>
      <c r="I760"/>
      <c r="J760"/>
      <c r="K760"/>
      <c r="L760"/>
      <c r="M760"/>
      <c r="N760"/>
      <c r="O760"/>
      <c r="P760"/>
    </row>
    <row r="761" spans="2:16" x14ac:dyDescent="0.25">
      <c r="B761"/>
      <c r="C761"/>
      <c r="D761"/>
      <c r="E761"/>
      <c r="F761"/>
      <c r="G761"/>
      <c r="H761"/>
      <c r="I761"/>
      <c r="J761"/>
      <c r="K761"/>
      <c r="L761"/>
      <c r="M761"/>
      <c r="N761"/>
      <c r="O761"/>
      <c r="P761"/>
    </row>
    <row r="762" spans="2:16" x14ac:dyDescent="0.25">
      <c r="B762"/>
      <c r="C762"/>
      <c r="D762"/>
      <c r="E762"/>
      <c r="F762"/>
      <c r="G762"/>
      <c r="H762"/>
      <c r="I762"/>
      <c r="J762"/>
      <c r="K762"/>
      <c r="L762"/>
      <c r="M762"/>
      <c r="N762"/>
      <c r="O762"/>
      <c r="P762"/>
    </row>
    <row r="763" spans="2:16" x14ac:dyDescent="0.25">
      <c r="B763"/>
      <c r="C763"/>
      <c r="D763"/>
      <c r="E763"/>
      <c r="F763"/>
      <c r="G763"/>
      <c r="H763"/>
      <c r="I763"/>
      <c r="J763"/>
      <c r="K763"/>
      <c r="L763"/>
      <c r="M763"/>
      <c r="N763"/>
      <c r="O763"/>
      <c r="P763"/>
    </row>
    <row r="764" spans="2:16" x14ac:dyDescent="0.25">
      <c r="B764"/>
      <c r="C764"/>
      <c r="D764"/>
      <c r="E764"/>
      <c r="F764"/>
      <c r="G764"/>
      <c r="H764"/>
      <c r="I764"/>
      <c r="J764"/>
      <c r="K764"/>
      <c r="L764"/>
      <c r="M764"/>
      <c r="N764"/>
      <c r="O764"/>
      <c r="P764"/>
    </row>
    <row r="765" spans="2:16" x14ac:dyDescent="0.25">
      <c r="B765"/>
      <c r="C765"/>
      <c r="D765"/>
      <c r="E765"/>
      <c r="F765"/>
      <c r="G765"/>
      <c r="H765"/>
      <c r="I765"/>
      <c r="J765"/>
      <c r="K765"/>
      <c r="L765"/>
      <c r="M765"/>
      <c r="N765"/>
      <c r="O765"/>
      <c r="P765"/>
    </row>
    <row r="766" spans="2:16" x14ac:dyDescent="0.25">
      <c r="B766"/>
      <c r="C766"/>
      <c r="D766"/>
      <c r="E766"/>
      <c r="F766"/>
      <c r="G766"/>
      <c r="H766"/>
      <c r="I766"/>
      <c r="J766"/>
      <c r="K766"/>
      <c r="L766"/>
      <c r="M766"/>
      <c r="N766"/>
      <c r="O766"/>
      <c r="P766"/>
    </row>
    <row r="767" spans="2:16" x14ac:dyDescent="0.25">
      <c r="B767"/>
      <c r="C767"/>
      <c r="D767"/>
      <c r="E767"/>
      <c r="F767"/>
      <c r="G767"/>
      <c r="H767"/>
      <c r="I767"/>
      <c r="J767"/>
      <c r="K767"/>
      <c r="L767"/>
      <c r="M767"/>
      <c r="N767"/>
      <c r="O767"/>
      <c r="P767"/>
    </row>
    <row r="768" spans="2:16" x14ac:dyDescent="0.25">
      <c r="B768"/>
      <c r="C768"/>
      <c r="D768"/>
      <c r="E768"/>
      <c r="F768"/>
      <c r="G768"/>
      <c r="H768"/>
      <c r="I768"/>
      <c r="J768"/>
      <c r="K768"/>
      <c r="L768"/>
      <c r="M768"/>
      <c r="N768"/>
      <c r="O768"/>
      <c r="P768"/>
    </row>
    <row r="769" spans="2:16" x14ac:dyDescent="0.25">
      <c r="B769"/>
      <c r="C769"/>
      <c r="D769"/>
      <c r="E769"/>
      <c r="F769"/>
      <c r="G769"/>
      <c r="H769"/>
      <c r="I769"/>
      <c r="J769"/>
      <c r="K769"/>
      <c r="L769"/>
      <c r="M769"/>
      <c r="N769"/>
      <c r="O769"/>
      <c r="P769"/>
    </row>
    <row r="770" spans="2:16" x14ac:dyDescent="0.25">
      <c r="B770"/>
      <c r="C770"/>
      <c r="D770"/>
      <c r="E770"/>
      <c r="F770"/>
      <c r="G770"/>
      <c r="H770"/>
      <c r="I770"/>
      <c r="J770"/>
      <c r="K770"/>
      <c r="L770"/>
      <c r="M770"/>
      <c r="N770"/>
      <c r="O770"/>
      <c r="P770"/>
    </row>
    <row r="771" spans="2:16" x14ac:dyDescent="0.25">
      <c r="B771"/>
      <c r="C771"/>
      <c r="D771"/>
      <c r="E771"/>
      <c r="F771"/>
      <c r="G771"/>
      <c r="H771"/>
      <c r="I771"/>
      <c r="J771"/>
      <c r="K771"/>
      <c r="L771"/>
      <c r="M771"/>
      <c r="N771"/>
      <c r="O771"/>
      <c r="P771"/>
    </row>
    <row r="772" spans="2:16" x14ac:dyDescent="0.25">
      <c r="B772"/>
      <c r="C772"/>
      <c r="D772"/>
      <c r="E772"/>
      <c r="F772"/>
      <c r="G772"/>
      <c r="H772"/>
      <c r="I772"/>
      <c r="J772"/>
      <c r="K772"/>
      <c r="L772"/>
      <c r="M772"/>
      <c r="N772"/>
      <c r="O772"/>
      <c r="P772"/>
    </row>
    <row r="773" spans="2:16" x14ac:dyDescent="0.25">
      <c r="B773"/>
      <c r="C773"/>
      <c r="D773"/>
      <c r="E773"/>
      <c r="F773"/>
      <c r="G773"/>
      <c r="H773"/>
      <c r="I773"/>
      <c r="J773"/>
      <c r="K773"/>
      <c r="L773"/>
      <c r="M773"/>
      <c r="N773"/>
      <c r="O773"/>
      <c r="P773"/>
    </row>
    <row r="774" spans="2:16" x14ac:dyDescent="0.25">
      <c r="B774"/>
      <c r="C774"/>
      <c r="D774"/>
      <c r="E774"/>
      <c r="F774"/>
      <c r="G774"/>
      <c r="H774"/>
      <c r="I774"/>
      <c r="J774"/>
      <c r="K774"/>
      <c r="L774"/>
      <c r="M774"/>
      <c r="N774"/>
      <c r="O774"/>
      <c r="P774"/>
    </row>
    <row r="775" spans="2:16" x14ac:dyDescent="0.25">
      <c r="B775"/>
      <c r="C775"/>
      <c r="D775"/>
      <c r="E775"/>
      <c r="F775"/>
      <c r="G775"/>
      <c r="H775"/>
      <c r="I775"/>
      <c r="J775"/>
      <c r="K775"/>
      <c r="L775"/>
      <c r="M775"/>
      <c r="N775"/>
      <c r="O775"/>
      <c r="P775"/>
    </row>
    <row r="776" spans="2:16" x14ac:dyDescent="0.25">
      <c r="B776"/>
      <c r="C776"/>
      <c r="D776"/>
      <c r="E776"/>
      <c r="F776"/>
      <c r="G776"/>
      <c r="H776"/>
      <c r="I776"/>
      <c r="J776"/>
      <c r="K776"/>
      <c r="L776"/>
      <c r="M776"/>
      <c r="N776"/>
      <c r="O776"/>
      <c r="P776"/>
    </row>
    <row r="777" spans="2:16" x14ac:dyDescent="0.25">
      <c r="B777"/>
      <c r="C777"/>
      <c r="D777"/>
      <c r="E777"/>
      <c r="F777"/>
      <c r="G777"/>
      <c r="H777"/>
      <c r="I777"/>
      <c r="J777"/>
      <c r="K777"/>
      <c r="L777"/>
      <c r="M777"/>
      <c r="N777"/>
      <c r="O777"/>
      <c r="P777"/>
    </row>
    <row r="778" spans="2:16" x14ac:dyDescent="0.25">
      <c r="B778"/>
      <c r="C778"/>
      <c r="D778"/>
      <c r="E778"/>
      <c r="F778"/>
      <c r="G778"/>
      <c r="H778"/>
      <c r="I778"/>
      <c r="J778"/>
      <c r="K778"/>
      <c r="L778"/>
      <c r="M778"/>
      <c r="N778"/>
      <c r="O778"/>
      <c r="P778"/>
    </row>
    <row r="779" spans="2:16" x14ac:dyDescent="0.25">
      <c r="B779"/>
      <c r="C779"/>
      <c r="D779"/>
      <c r="E779"/>
      <c r="F779"/>
      <c r="G779"/>
      <c r="H779"/>
      <c r="I779"/>
      <c r="J779"/>
      <c r="K779"/>
      <c r="L779"/>
      <c r="M779"/>
      <c r="N779"/>
      <c r="O779"/>
      <c r="P779"/>
    </row>
    <row r="780" spans="2:16" x14ac:dyDescent="0.25">
      <c r="B780"/>
      <c r="C780"/>
      <c r="D780"/>
      <c r="E780"/>
      <c r="F780"/>
      <c r="G780"/>
      <c r="H780"/>
      <c r="I780"/>
      <c r="J780"/>
      <c r="K780"/>
      <c r="L780"/>
      <c r="M780"/>
      <c r="N780"/>
      <c r="O780"/>
      <c r="P780"/>
    </row>
    <row r="781" spans="2:16" x14ac:dyDescent="0.25">
      <c r="B781"/>
      <c r="C781"/>
      <c r="D781"/>
      <c r="E781"/>
      <c r="F781"/>
      <c r="G781"/>
      <c r="H781"/>
      <c r="I781"/>
      <c r="J781"/>
      <c r="K781"/>
      <c r="L781"/>
      <c r="M781"/>
      <c r="N781"/>
      <c r="O781"/>
      <c r="P781"/>
    </row>
    <row r="782" spans="2:16" x14ac:dyDescent="0.25">
      <c r="B782"/>
      <c r="C782"/>
      <c r="D782"/>
      <c r="E782"/>
      <c r="F782"/>
      <c r="G782"/>
      <c r="H782"/>
      <c r="I782"/>
      <c r="J782"/>
      <c r="K782"/>
      <c r="L782"/>
      <c r="M782"/>
      <c r="N782"/>
      <c r="O782"/>
      <c r="P782"/>
    </row>
    <row r="783" spans="2:16" x14ac:dyDescent="0.25">
      <c r="B783"/>
      <c r="C783"/>
      <c r="D783"/>
      <c r="E783"/>
      <c r="F783"/>
      <c r="G783"/>
      <c r="H783"/>
      <c r="I783"/>
      <c r="J783"/>
      <c r="K783"/>
      <c r="L783"/>
      <c r="M783"/>
      <c r="N783"/>
      <c r="O783"/>
      <c r="P783"/>
    </row>
    <row r="784" spans="2:16" x14ac:dyDescent="0.25">
      <c r="B784"/>
      <c r="C784"/>
      <c r="D784"/>
      <c r="E784"/>
      <c r="F784"/>
      <c r="G784"/>
      <c r="H784"/>
      <c r="I784"/>
      <c r="J784"/>
      <c r="K784"/>
      <c r="L784"/>
      <c r="M784"/>
      <c r="N784"/>
      <c r="O784"/>
      <c r="P784"/>
    </row>
    <row r="785" spans="2:16" x14ac:dyDescent="0.25">
      <c r="B785"/>
      <c r="C785"/>
      <c r="D785"/>
      <c r="E785"/>
      <c r="F785"/>
      <c r="G785"/>
      <c r="H785"/>
      <c r="I785"/>
      <c r="J785"/>
      <c r="K785"/>
      <c r="L785"/>
      <c r="M785"/>
      <c r="N785"/>
      <c r="O785"/>
      <c r="P785"/>
    </row>
    <row r="786" spans="2:16" x14ac:dyDescent="0.25">
      <c r="B786"/>
      <c r="C786"/>
      <c r="D786"/>
      <c r="E786"/>
      <c r="F786"/>
      <c r="G786"/>
      <c r="H786"/>
      <c r="I786"/>
      <c r="J786"/>
      <c r="K786"/>
      <c r="L786"/>
      <c r="M786"/>
      <c r="N786"/>
      <c r="O786"/>
      <c r="P786"/>
    </row>
    <row r="787" spans="2:16" x14ac:dyDescent="0.25">
      <c r="B787"/>
      <c r="C787"/>
      <c r="D787"/>
      <c r="E787"/>
      <c r="F787"/>
      <c r="G787"/>
      <c r="H787"/>
      <c r="I787"/>
      <c r="J787"/>
      <c r="K787"/>
      <c r="L787"/>
      <c r="M787"/>
      <c r="N787"/>
      <c r="O787"/>
      <c r="P787"/>
    </row>
    <row r="788" spans="2:16" x14ac:dyDescent="0.25">
      <c r="B788"/>
      <c r="C788"/>
      <c r="D788"/>
      <c r="E788"/>
      <c r="F788"/>
      <c r="G788"/>
      <c r="H788"/>
      <c r="I788"/>
      <c r="J788"/>
      <c r="K788"/>
      <c r="L788"/>
      <c r="M788"/>
      <c r="N788"/>
      <c r="O788"/>
      <c r="P788"/>
    </row>
    <row r="789" spans="2:16" x14ac:dyDescent="0.25">
      <c r="B789"/>
      <c r="C789"/>
      <c r="D789"/>
      <c r="E789"/>
      <c r="F789"/>
      <c r="G789"/>
      <c r="H789"/>
      <c r="I789"/>
      <c r="J789"/>
      <c r="K789"/>
      <c r="L789"/>
      <c r="M789"/>
      <c r="N789"/>
      <c r="O789"/>
      <c r="P789"/>
    </row>
    <row r="790" spans="2:16" x14ac:dyDescent="0.25">
      <c r="B790"/>
      <c r="C790"/>
      <c r="D790"/>
      <c r="E790"/>
      <c r="F790"/>
      <c r="G790"/>
      <c r="H790"/>
      <c r="I790"/>
      <c r="J790"/>
      <c r="K790"/>
      <c r="L790"/>
      <c r="M790"/>
      <c r="N790"/>
      <c r="O790"/>
      <c r="P790"/>
    </row>
    <row r="791" spans="2:16" x14ac:dyDescent="0.25">
      <c r="B791"/>
      <c r="C791"/>
      <c r="D791"/>
      <c r="E791"/>
      <c r="F791"/>
      <c r="G791"/>
      <c r="H791"/>
      <c r="I791"/>
      <c r="J791"/>
      <c r="K791"/>
      <c r="L791"/>
      <c r="M791"/>
      <c r="N791"/>
      <c r="O791"/>
      <c r="P791"/>
    </row>
    <row r="792" spans="2:16" x14ac:dyDescent="0.25">
      <c r="B792"/>
      <c r="C792"/>
      <c r="D792"/>
      <c r="E792"/>
      <c r="F792"/>
      <c r="G792"/>
      <c r="H792"/>
      <c r="I792"/>
      <c r="J792"/>
      <c r="K792"/>
      <c r="L792"/>
      <c r="M792"/>
      <c r="N792"/>
      <c r="O792"/>
      <c r="P792"/>
    </row>
    <row r="793" spans="2:16" x14ac:dyDescent="0.25">
      <c r="B793"/>
      <c r="C793"/>
      <c r="D793"/>
      <c r="E793"/>
      <c r="F793"/>
      <c r="G793"/>
      <c r="H793"/>
      <c r="I793"/>
      <c r="J793"/>
      <c r="K793"/>
      <c r="L793"/>
      <c r="M793"/>
      <c r="N793"/>
      <c r="O793"/>
      <c r="P793"/>
    </row>
    <row r="794" spans="2:16" x14ac:dyDescent="0.25">
      <c r="B794"/>
      <c r="C794"/>
      <c r="D794"/>
      <c r="E794"/>
      <c r="F794"/>
      <c r="G794"/>
      <c r="H794"/>
      <c r="I794"/>
      <c r="J794"/>
      <c r="K794"/>
      <c r="L794"/>
      <c r="M794"/>
      <c r="N794"/>
      <c r="O794"/>
      <c r="P794"/>
    </row>
    <row r="795" spans="2:16" x14ac:dyDescent="0.25">
      <c r="B795"/>
      <c r="C795"/>
      <c r="D795"/>
      <c r="E795"/>
      <c r="F795"/>
      <c r="G795"/>
      <c r="H795"/>
      <c r="I795"/>
      <c r="J795"/>
      <c r="K795"/>
      <c r="L795"/>
      <c r="M795"/>
      <c r="N795"/>
      <c r="O795"/>
      <c r="P795"/>
    </row>
    <row r="796" spans="2:16" x14ac:dyDescent="0.25">
      <c r="B796"/>
      <c r="C796"/>
      <c r="D796"/>
      <c r="E796"/>
      <c r="F796"/>
      <c r="G796"/>
      <c r="H796"/>
      <c r="I796"/>
      <c r="J796"/>
      <c r="K796"/>
      <c r="L796"/>
      <c r="M796"/>
      <c r="N796"/>
      <c r="O796"/>
      <c r="P796"/>
    </row>
    <row r="797" spans="2:16" x14ac:dyDescent="0.25">
      <c r="B797"/>
      <c r="C797"/>
      <c r="D797"/>
      <c r="E797"/>
      <c r="F797"/>
      <c r="G797"/>
      <c r="H797"/>
      <c r="I797"/>
      <c r="J797"/>
      <c r="K797"/>
      <c r="L797"/>
      <c r="M797"/>
      <c r="N797"/>
      <c r="O797"/>
      <c r="P797"/>
    </row>
    <row r="798" spans="2:16" x14ac:dyDescent="0.25">
      <c r="B798"/>
      <c r="C798"/>
      <c r="D798"/>
      <c r="E798"/>
      <c r="F798"/>
      <c r="G798"/>
      <c r="H798"/>
      <c r="I798"/>
      <c r="J798"/>
      <c r="K798"/>
      <c r="L798"/>
      <c r="M798"/>
      <c r="N798"/>
      <c r="O798"/>
      <c r="P798"/>
    </row>
    <row r="799" spans="2:16" x14ac:dyDescent="0.25">
      <c r="B799"/>
      <c r="C799"/>
      <c r="D799"/>
      <c r="E799"/>
      <c r="F799"/>
      <c r="G799"/>
      <c r="H799"/>
      <c r="I799"/>
      <c r="J799"/>
      <c r="K799"/>
      <c r="L799"/>
      <c r="M799"/>
      <c r="N799"/>
      <c r="O799"/>
      <c r="P799"/>
    </row>
    <row r="800" spans="2:16" x14ac:dyDescent="0.25">
      <c r="B800"/>
      <c r="C800"/>
      <c r="D800"/>
      <c r="E800"/>
      <c r="F800"/>
      <c r="G800"/>
      <c r="H800"/>
      <c r="I800"/>
      <c r="J800"/>
      <c r="K800"/>
      <c r="L800"/>
      <c r="M800"/>
      <c r="N800"/>
      <c r="O800"/>
      <c r="P800"/>
    </row>
    <row r="801" spans="2:16" x14ac:dyDescent="0.25">
      <c r="B801"/>
      <c r="C801"/>
      <c r="D801"/>
      <c r="E801"/>
      <c r="F801"/>
      <c r="G801"/>
      <c r="H801"/>
      <c r="I801"/>
      <c r="J801"/>
      <c r="K801"/>
      <c r="L801"/>
      <c r="M801"/>
      <c r="N801"/>
      <c r="O801"/>
      <c r="P801"/>
    </row>
    <row r="802" spans="2:16" x14ac:dyDescent="0.25">
      <c r="B802"/>
      <c r="C802"/>
      <c r="D802"/>
      <c r="E802"/>
      <c r="F802"/>
      <c r="G802"/>
      <c r="H802"/>
      <c r="I802"/>
      <c r="J802"/>
      <c r="K802"/>
      <c r="L802"/>
      <c r="M802"/>
      <c r="N802"/>
      <c r="O802"/>
      <c r="P802"/>
    </row>
    <row r="803" spans="2:16" x14ac:dyDescent="0.25">
      <c r="B803"/>
      <c r="C803"/>
      <c r="D803"/>
      <c r="E803"/>
      <c r="F803"/>
      <c r="G803"/>
      <c r="H803"/>
      <c r="I803"/>
      <c r="J803"/>
      <c r="K803"/>
      <c r="L803"/>
      <c r="M803"/>
      <c r="N803"/>
      <c r="O803"/>
      <c r="P803"/>
    </row>
    <row r="804" spans="2:16" x14ac:dyDescent="0.25">
      <c r="B804"/>
      <c r="C804"/>
      <c r="D804"/>
      <c r="E804"/>
      <c r="F804"/>
      <c r="G804"/>
      <c r="H804"/>
      <c r="I804"/>
      <c r="J804"/>
      <c r="K804"/>
      <c r="L804"/>
      <c r="M804"/>
      <c r="N804"/>
      <c r="O804"/>
      <c r="P804"/>
    </row>
    <row r="805" spans="2:16" x14ac:dyDescent="0.25">
      <c r="B805"/>
      <c r="C805"/>
      <c r="D805"/>
      <c r="E805"/>
      <c r="F805"/>
      <c r="G805"/>
      <c r="H805"/>
      <c r="I805"/>
      <c r="J805"/>
      <c r="K805"/>
      <c r="L805"/>
      <c r="M805"/>
      <c r="N805"/>
      <c r="O805"/>
      <c r="P805"/>
    </row>
    <row r="806" spans="2:16" x14ac:dyDescent="0.25">
      <c r="B806"/>
      <c r="C806"/>
      <c r="D806"/>
      <c r="E806"/>
      <c r="F806"/>
      <c r="G806"/>
      <c r="H806"/>
      <c r="I806"/>
      <c r="J806"/>
      <c r="K806"/>
      <c r="L806"/>
      <c r="M806"/>
      <c r="N806"/>
      <c r="O806"/>
      <c r="P806"/>
    </row>
    <row r="807" spans="2:16" x14ac:dyDescent="0.25">
      <c r="B807"/>
      <c r="C807"/>
      <c r="D807"/>
      <c r="E807"/>
      <c r="F807"/>
      <c r="G807"/>
      <c r="H807"/>
      <c r="I807"/>
      <c r="J807"/>
      <c r="K807"/>
      <c r="L807"/>
      <c r="M807"/>
      <c r="N807"/>
      <c r="O807"/>
      <c r="P807"/>
    </row>
    <row r="808" spans="2:16" x14ac:dyDescent="0.25">
      <c r="B808"/>
      <c r="C808"/>
      <c r="D808"/>
      <c r="E808"/>
      <c r="F808"/>
      <c r="G808"/>
      <c r="H808"/>
      <c r="I808"/>
      <c r="J808"/>
      <c r="K808"/>
      <c r="L808"/>
      <c r="M808"/>
      <c r="N808"/>
      <c r="O808"/>
      <c r="P808"/>
    </row>
    <row r="809" spans="2:16" x14ac:dyDescent="0.25">
      <c r="B809"/>
      <c r="C809"/>
      <c r="D809"/>
      <c r="E809"/>
      <c r="F809"/>
      <c r="G809"/>
      <c r="H809"/>
      <c r="I809"/>
      <c r="J809"/>
      <c r="K809"/>
      <c r="L809"/>
      <c r="M809"/>
      <c r="N809"/>
      <c r="O809"/>
      <c r="P809"/>
    </row>
    <row r="810" spans="2:16" x14ac:dyDescent="0.25">
      <c r="B810"/>
      <c r="C810"/>
      <c r="D810"/>
      <c r="E810"/>
      <c r="F810"/>
      <c r="G810"/>
      <c r="H810"/>
      <c r="I810"/>
      <c r="J810"/>
      <c r="K810"/>
      <c r="L810"/>
      <c r="M810"/>
      <c r="N810"/>
      <c r="O810"/>
      <c r="P810"/>
    </row>
    <row r="811" spans="2:16" x14ac:dyDescent="0.25">
      <c r="B811"/>
      <c r="C811"/>
      <c r="D811"/>
      <c r="E811"/>
      <c r="F811"/>
      <c r="G811"/>
      <c r="H811"/>
      <c r="I811"/>
      <c r="J811"/>
      <c r="K811"/>
      <c r="L811"/>
      <c r="M811"/>
      <c r="N811"/>
      <c r="O811"/>
      <c r="P811"/>
    </row>
    <row r="812" spans="2:16" x14ac:dyDescent="0.25">
      <c r="B812"/>
      <c r="C812"/>
      <c r="D812"/>
      <c r="E812"/>
      <c r="F812"/>
      <c r="G812"/>
      <c r="H812"/>
      <c r="I812"/>
      <c r="J812"/>
      <c r="K812"/>
      <c r="L812"/>
      <c r="M812"/>
      <c r="N812"/>
      <c r="O812"/>
      <c r="P812"/>
    </row>
    <row r="813" spans="2:16" x14ac:dyDescent="0.25">
      <c r="B813"/>
      <c r="C813"/>
      <c r="D813"/>
      <c r="E813"/>
      <c r="F813"/>
      <c r="G813"/>
      <c r="H813"/>
      <c r="I813"/>
      <c r="J813"/>
      <c r="K813"/>
      <c r="L813"/>
      <c r="M813"/>
      <c r="N813"/>
      <c r="O813"/>
      <c r="P813"/>
    </row>
    <row r="814" spans="2:16" x14ac:dyDescent="0.25">
      <c r="B814"/>
      <c r="C814"/>
      <c r="D814"/>
      <c r="E814"/>
      <c r="F814"/>
      <c r="G814"/>
      <c r="H814"/>
      <c r="I814"/>
      <c r="J814"/>
      <c r="K814"/>
      <c r="L814"/>
      <c r="M814"/>
      <c r="N814"/>
      <c r="O814"/>
      <c r="P814"/>
    </row>
    <row r="815" spans="2:16" x14ac:dyDescent="0.25">
      <c r="B815"/>
      <c r="C815"/>
      <c r="D815"/>
      <c r="E815"/>
      <c r="F815"/>
      <c r="G815"/>
      <c r="H815"/>
      <c r="I815"/>
      <c r="J815"/>
      <c r="K815"/>
      <c r="L815"/>
      <c r="M815"/>
      <c r="N815"/>
      <c r="O815"/>
      <c r="P815"/>
    </row>
    <row r="816" spans="2:16" x14ac:dyDescent="0.25">
      <c r="B816"/>
      <c r="C816"/>
      <c r="D816"/>
      <c r="E816"/>
      <c r="F816"/>
      <c r="G816"/>
      <c r="H816"/>
      <c r="I816"/>
      <c r="J816"/>
      <c r="K816"/>
      <c r="L816"/>
      <c r="M816"/>
      <c r="N816"/>
      <c r="O816"/>
      <c r="P816"/>
    </row>
    <row r="817" spans="2:16" x14ac:dyDescent="0.25">
      <c r="B817"/>
      <c r="C817"/>
      <c r="D817"/>
      <c r="E817"/>
      <c r="F817"/>
      <c r="G817"/>
      <c r="H817"/>
      <c r="I817"/>
      <c r="J817"/>
      <c r="K817"/>
      <c r="L817"/>
      <c r="M817"/>
      <c r="N817"/>
      <c r="O817"/>
      <c r="P817"/>
    </row>
    <row r="818" spans="2:16" x14ac:dyDescent="0.25">
      <c r="B818"/>
      <c r="C818"/>
      <c r="D818"/>
      <c r="E818"/>
      <c r="F818"/>
      <c r="G818"/>
      <c r="H818"/>
      <c r="I818"/>
      <c r="J818"/>
      <c r="K818"/>
      <c r="L818"/>
      <c r="M818"/>
      <c r="N818"/>
      <c r="O818"/>
      <c r="P818"/>
    </row>
    <row r="819" spans="2:16" x14ac:dyDescent="0.25">
      <c r="B819"/>
      <c r="C819"/>
      <c r="D819"/>
      <c r="E819"/>
      <c r="F819"/>
      <c r="G819"/>
      <c r="H819"/>
      <c r="I819"/>
      <c r="J819"/>
      <c r="K819"/>
      <c r="L819"/>
      <c r="M819"/>
      <c r="N819"/>
      <c r="O819"/>
      <c r="P819"/>
    </row>
    <row r="820" spans="2:16" x14ac:dyDescent="0.25">
      <c r="B820"/>
      <c r="C820"/>
      <c r="D820"/>
      <c r="E820"/>
      <c r="F820"/>
      <c r="G820"/>
      <c r="H820"/>
      <c r="I820"/>
      <c r="J820"/>
      <c r="K820"/>
      <c r="L820"/>
      <c r="M820"/>
      <c r="N820"/>
      <c r="O820"/>
      <c r="P820"/>
    </row>
    <row r="821" spans="2:16" x14ac:dyDescent="0.25">
      <c r="B821"/>
      <c r="C821"/>
      <c r="D821"/>
      <c r="E821"/>
      <c r="F821"/>
      <c r="G821"/>
      <c r="H821"/>
      <c r="I821"/>
      <c r="J821"/>
      <c r="K821"/>
      <c r="L821"/>
      <c r="M821"/>
      <c r="N821"/>
      <c r="O821"/>
      <c r="P821"/>
    </row>
    <row r="822" spans="2:16" x14ac:dyDescent="0.25">
      <c r="B822"/>
      <c r="C822"/>
      <c r="D822"/>
      <c r="E822"/>
      <c r="F822"/>
      <c r="G822"/>
      <c r="H822"/>
      <c r="I822"/>
      <c r="J822"/>
      <c r="K822"/>
      <c r="L822"/>
      <c r="M822"/>
      <c r="N822"/>
      <c r="O822"/>
      <c r="P822"/>
    </row>
    <row r="823" spans="2:16" x14ac:dyDescent="0.25">
      <c r="B823"/>
      <c r="C823"/>
      <c r="D823"/>
      <c r="E823"/>
      <c r="F823"/>
      <c r="G823"/>
      <c r="H823"/>
      <c r="I823"/>
      <c r="J823"/>
      <c r="K823"/>
      <c r="L823"/>
      <c r="M823"/>
      <c r="N823"/>
      <c r="O823"/>
      <c r="P823"/>
    </row>
    <row r="824" spans="2:16" x14ac:dyDescent="0.25">
      <c r="B824"/>
      <c r="C824"/>
      <c r="D824"/>
      <c r="E824"/>
      <c r="F824"/>
      <c r="G824"/>
      <c r="H824"/>
      <c r="I824"/>
      <c r="J824"/>
      <c r="K824"/>
      <c r="L824"/>
      <c r="M824"/>
      <c r="N824"/>
      <c r="O824"/>
      <c r="P824"/>
    </row>
    <row r="825" spans="2:16" x14ac:dyDescent="0.25">
      <c r="B825"/>
      <c r="C825"/>
      <c r="D825"/>
      <c r="E825"/>
      <c r="F825"/>
      <c r="G825"/>
      <c r="H825"/>
      <c r="I825"/>
      <c r="J825"/>
      <c r="K825"/>
      <c r="L825"/>
      <c r="M825"/>
      <c r="N825"/>
      <c r="O825"/>
      <c r="P825"/>
    </row>
    <row r="826" spans="2:16" x14ac:dyDescent="0.25">
      <c r="B826"/>
      <c r="C826"/>
      <c r="D826"/>
      <c r="E826"/>
      <c r="F826"/>
      <c r="G826"/>
      <c r="H826"/>
      <c r="I826"/>
      <c r="J826"/>
      <c r="K826"/>
      <c r="L826"/>
      <c r="M826"/>
      <c r="N826"/>
      <c r="O826"/>
      <c r="P826"/>
    </row>
    <row r="827" spans="2:16" x14ac:dyDescent="0.25">
      <c r="B827"/>
      <c r="C827"/>
      <c r="D827"/>
      <c r="E827"/>
      <c r="F827"/>
      <c r="G827"/>
      <c r="H827"/>
      <c r="I827"/>
      <c r="J827"/>
      <c r="K827"/>
      <c r="L827"/>
      <c r="M827"/>
      <c r="N827"/>
      <c r="O827"/>
      <c r="P827"/>
    </row>
    <row r="828" spans="2:16" x14ac:dyDescent="0.25">
      <c r="B828"/>
      <c r="C828"/>
      <c r="D828"/>
      <c r="E828"/>
      <c r="F828"/>
      <c r="G828"/>
      <c r="H828"/>
      <c r="I828"/>
      <c r="J828"/>
      <c r="K828"/>
      <c r="L828"/>
      <c r="M828"/>
      <c r="N828"/>
      <c r="O828"/>
      <c r="P828"/>
    </row>
    <row r="829" spans="2:16" x14ac:dyDescent="0.25">
      <c r="B829"/>
      <c r="C829"/>
      <c r="D829"/>
      <c r="E829"/>
      <c r="F829"/>
      <c r="G829"/>
      <c r="H829"/>
      <c r="I829"/>
      <c r="J829"/>
      <c r="K829"/>
      <c r="L829"/>
      <c r="M829"/>
      <c r="N829"/>
      <c r="O829"/>
      <c r="P829"/>
    </row>
    <row r="830" spans="2:16" x14ac:dyDescent="0.25">
      <c r="B830"/>
      <c r="C830"/>
      <c r="D830"/>
      <c r="E830"/>
      <c r="F830"/>
      <c r="G830"/>
      <c r="H830"/>
      <c r="I830"/>
      <c r="J830"/>
      <c r="K830"/>
      <c r="L830"/>
      <c r="M830"/>
      <c r="N830"/>
      <c r="O830"/>
      <c r="P830"/>
    </row>
    <row r="831" spans="2:16" x14ac:dyDescent="0.25">
      <c r="B831"/>
      <c r="C831"/>
      <c r="D831"/>
      <c r="E831"/>
      <c r="F831"/>
      <c r="G831"/>
      <c r="H831"/>
      <c r="I831"/>
      <c r="J831"/>
      <c r="K831"/>
      <c r="L831"/>
      <c r="M831"/>
      <c r="N831"/>
      <c r="O831"/>
      <c r="P831"/>
    </row>
    <row r="832" spans="2:16" x14ac:dyDescent="0.25">
      <c r="B832"/>
      <c r="C832"/>
      <c r="D832"/>
      <c r="E832"/>
      <c r="F832"/>
      <c r="G832"/>
      <c r="H832"/>
      <c r="I832"/>
      <c r="J832"/>
      <c r="K832"/>
      <c r="L832"/>
      <c r="M832"/>
      <c r="N832"/>
      <c r="O832"/>
      <c r="P832"/>
    </row>
    <row r="833" spans="2:16" x14ac:dyDescent="0.25">
      <c r="B833"/>
      <c r="C833"/>
      <c r="D833"/>
      <c r="E833"/>
      <c r="F833"/>
      <c r="G833"/>
      <c r="H833"/>
      <c r="I833"/>
      <c r="J833"/>
      <c r="K833"/>
      <c r="L833"/>
      <c r="M833"/>
      <c r="N833"/>
      <c r="O833"/>
      <c r="P833"/>
    </row>
    <row r="834" spans="2:16" x14ac:dyDescent="0.25">
      <c r="B834"/>
      <c r="C834"/>
      <c r="D834"/>
      <c r="E834"/>
      <c r="F834"/>
      <c r="G834"/>
      <c r="H834"/>
      <c r="I834"/>
      <c r="J834"/>
      <c r="K834"/>
      <c r="L834"/>
      <c r="M834"/>
      <c r="N834"/>
      <c r="O834"/>
      <c r="P834"/>
    </row>
    <row r="835" spans="2:16" x14ac:dyDescent="0.25">
      <c r="B835"/>
      <c r="C835"/>
      <c r="D835"/>
      <c r="E835"/>
      <c r="F835"/>
      <c r="G835"/>
      <c r="H835"/>
      <c r="I835"/>
      <c r="J835"/>
      <c r="K835"/>
      <c r="L835"/>
      <c r="M835"/>
      <c r="N835"/>
      <c r="O835"/>
      <c r="P835"/>
    </row>
    <row r="836" spans="2:16" x14ac:dyDescent="0.25">
      <c r="B836"/>
      <c r="C836"/>
      <c r="D836"/>
      <c r="E836"/>
      <c r="F836"/>
      <c r="G836"/>
      <c r="H836"/>
      <c r="I836"/>
      <c r="J836"/>
      <c r="K836"/>
      <c r="L836"/>
      <c r="M836"/>
      <c r="N836"/>
      <c r="O836"/>
      <c r="P836"/>
    </row>
    <row r="837" spans="2:16" x14ac:dyDescent="0.25">
      <c r="B837"/>
      <c r="C837"/>
      <c r="D837"/>
      <c r="E837"/>
      <c r="F837"/>
      <c r="G837"/>
      <c r="H837"/>
      <c r="I837"/>
      <c r="J837"/>
      <c r="K837"/>
      <c r="L837"/>
      <c r="M837"/>
      <c r="N837"/>
      <c r="O837"/>
      <c r="P837"/>
    </row>
    <row r="838" spans="2:16" x14ac:dyDescent="0.25">
      <c r="B838"/>
      <c r="C838"/>
      <c r="D838"/>
      <c r="E838"/>
      <c r="F838"/>
      <c r="G838"/>
      <c r="H838"/>
      <c r="I838"/>
      <c r="J838"/>
      <c r="K838"/>
      <c r="L838"/>
      <c r="M838"/>
      <c r="N838"/>
      <c r="O838"/>
      <c r="P838"/>
    </row>
    <row r="839" spans="2:16" x14ac:dyDescent="0.25">
      <c r="B839"/>
      <c r="C839"/>
      <c r="D839"/>
      <c r="E839"/>
      <c r="F839"/>
      <c r="G839"/>
      <c r="H839"/>
      <c r="I839"/>
      <c r="J839"/>
      <c r="K839"/>
      <c r="L839"/>
      <c r="M839"/>
      <c r="N839"/>
      <c r="O839"/>
      <c r="P839"/>
    </row>
    <row r="840" spans="2:16" x14ac:dyDescent="0.25">
      <c r="B840"/>
      <c r="C840"/>
      <c r="D840"/>
      <c r="E840"/>
      <c r="F840"/>
      <c r="G840"/>
      <c r="H840"/>
      <c r="I840"/>
      <c r="J840"/>
      <c r="K840"/>
      <c r="L840"/>
      <c r="M840"/>
      <c r="N840"/>
      <c r="O840"/>
      <c r="P840"/>
    </row>
    <row r="841" spans="2:16" x14ac:dyDescent="0.25">
      <c r="B841"/>
      <c r="C841"/>
      <c r="D841"/>
      <c r="E841"/>
      <c r="F841"/>
      <c r="G841"/>
      <c r="H841"/>
      <c r="I841"/>
      <c r="J841"/>
      <c r="K841"/>
      <c r="L841"/>
      <c r="M841"/>
      <c r="N841"/>
      <c r="O841"/>
      <c r="P841"/>
    </row>
    <row r="842" spans="2:16" x14ac:dyDescent="0.25">
      <c r="B842"/>
      <c r="C842"/>
      <c r="D842"/>
      <c r="E842"/>
      <c r="F842"/>
      <c r="G842"/>
      <c r="H842"/>
      <c r="I842"/>
      <c r="J842"/>
      <c r="K842"/>
      <c r="L842"/>
      <c r="M842"/>
      <c r="N842"/>
      <c r="O842"/>
      <c r="P842"/>
    </row>
    <row r="843" spans="2:16" x14ac:dyDescent="0.25">
      <c r="B843"/>
      <c r="C843"/>
      <c r="D843"/>
      <c r="E843"/>
      <c r="F843"/>
      <c r="G843"/>
      <c r="H843"/>
      <c r="I843"/>
      <c r="J843"/>
      <c r="K843"/>
      <c r="L843"/>
      <c r="M843"/>
      <c r="N843"/>
      <c r="O843"/>
      <c r="P843"/>
    </row>
    <row r="844" spans="2:16" x14ac:dyDescent="0.25">
      <c r="B844"/>
      <c r="C844"/>
      <c r="D844"/>
      <c r="E844"/>
      <c r="F844"/>
      <c r="G844"/>
      <c r="H844"/>
      <c r="I844"/>
      <c r="J844"/>
      <c r="K844"/>
      <c r="L844"/>
      <c r="M844"/>
      <c r="N844"/>
      <c r="O844"/>
      <c r="P844"/>
    </row>
    <row r="845" spans="2:16" x14ac:dyDescent="0.25">
      <c r="B845"/>
      <c r="C845"/>
      <c r="D845"/>
      <c r="E845"/>
      <c r="F845"/>
      <c r="G845"/>
      <c r="H845"/>
      <c r="I845"/>
      <c r="J845"/>
      <c r="K845"/>
      <c r="L845"/>
      <c r="M845"/>
      <c r="N845"/>
      <c r="O845"/>
      <c r="P845"/>
    </row>
    <row r="846" spans="2:16" x14ac:dyDescent="0.25">
      <c r="B846"/>
      <c r="C846"/>
      <c r="D846"/>
      <c r="E846"/>
      <c r="F846"/>
      <c r="G846"/>
      <c r="H846"/>
      <c r="I846"/>
      <c r="J846"/>
      <c r="K846"/>
      <c r="L846"/>
      <c r="M846"/>
      <c r="N846"/>
      <c r="O846"/>
      <c r="P846"/>
    </row>
    <row r="847" spans="2:16" x14ac:dyDescent="0.25">
      <c r="B847"/>
      <c r="C847"/>
      <c r="D847"/>
      <c r="E847"/>
      <c r="F847"/>
      <c r="G847"/>
      <c r="H847"/>
      <c r="I847"/>
      <c r="J847"/>
      <c r="K847"/>
      <c r="L847"/>
      <c r="M847"/>
      <c r="N847"/>
      <c r="O847"/>
      <c r="P847"/>
    </row>
    <row r="848" spans="2:16" x14ac:dyDescent="0.25">
      <c r="B848"/>
      <c r="C848"/>
      <c r="D848"/>
      <c r="E848"/>
      <c r="F848"/>
      <c r="G848"/>
      <c r="H848"/>
      <c r="I848"/>
      <c r="J848"/>
      <c r="K848"/>
      <c r="L848"/>
      <c r="M848"/>
      <c r="N848"/>
      <c r="O848"/>
      <c r="P848"/>
    </row>
    <row r="849" spans="2:16" x14ac:dyDescent="0.25">
      <c r="B849"/>
      <c r="C849"/>
      <c r="D849"/>
      <c r="E849"/>
      <c r="F849"/>
      <c r="G849"/>
      <c r="H849"/>
      <c r="I849"/>
      <c r="J849"/>
      <c r="K849"/>
      <c r="L849"/>
      <c r="M849"/>
      <c r="N849"/>
      <c r="O849"/>
      <c r="P849"/>
    </row>
    <row r="850" spans="2:16" x14ac:dyDescent="0.25">
      <c r="B850"/>
      <c r="C850"/>
      <c r="D850"/>
      <c r="E850"/>
      <c r="F850"/>
      <c r="G850"/>
      <c r="H850"/>
      <c r="I850"/>
      <c r="J850"/>
      <c r="K850"/>
      <c r="L850"/>
      <c r="M850"/>
      <c r="N850"/>
      <c r="O850"/>
      <c r="P850"/>
    </row>
    <row r="851" spans="2:16" x14ac:dyDescent="0.25">
      <c r="B851"/>
      <c r="C851"/>
      <c r="D851"/>
      <c r="E851"/>
      <c r="F851"/>
      <c r="G851"/>
      <c r="H851"/>
      <c r="I851"/>
      <c r="J851"/>
      <c r="K851"/>
      <c r="L851"/>
      <c r="M851"/>
      <c r="N851"/>
      <c r="O851"/>
      <c r="P851"/>
    </row>
    <row r="852" spans="2:16" x14ac:dyDescent="0.25">
      <c r="B852"/>
      <c r="C852"/>
      <c r="D852"/>
      <c r="E852"/>
      <c r="F852"/>
      <c r="G852"/>
      <c r="H852"/>
      <c r="I852"/>
      <c r="J852"/>
      <c r="K852"/>
      <c r="L852"/>
      <c r="M852"/>
      <c r="N852"/>
      <c r="O852"/>
      <c r="P852"/>
    </row>
    <row r="853" spans="2:16" x14ac:dyDescent="0.25">
      <c r="B853"/>
      <c r="C853"/>
      <c r="D853"/>
      <c r="E853"/>
      <c r="F853"/>
      <c r="G853"/>
      <c r="H853"/>
      <c r="I853"/>
      <c r="J853"/>
      <c r="K853"/>
      <c r="L853"/>
      <c r="M853"/>
      <c r="N853"/>
      <c r="O853"/>
      <c r="P853"/>
    </row>
    <row r="854" spans="2:16" x14ac:dyDescent="0.25">
      <c r="B854"/>
      <c r="C854"/>
      <c r="D854"/>
      <c r="E854"/>
      <c r="F854"/>
      <c r="G854"/>
      <c r="H854"/>
      <c r="I854"/>
      <c r="J854"/>
      <c r="K854"/>
      <c r="L854"/>
      <c r="M854"/>
      <c r="N854"/>
      <c r="O854"/>
      <c r="P854"/>
    </row>
    <row r="855" spans="2:16" x14ac:dyDescent="0.25">
      <c r="B855"/>
      <c r="C855"/>
      <c r="D855"/>
      <c r="E855"/>
      <c r="F855"/>
      <c r="G855"/>
      <c r="H855"/>
      <c r="I855"/>
      <c r="J855"/>
      <c r="K855"/>
      <c r="L855"/>
      <c r="M855"/>
      <c r="N855"/>
      <c r="O855"/>
      <c r="P855"/>
    </row>
    <row r="856" spans="2:16" x14ac:dyDescent="0.25">
      <c r="B856"/>
      <c r="C856"/>
      <c r="D856"/>
      <c r="E856"/>
      <c r="F856"/>
      <c r="G856"/>
      <c r="H856"/>
      <c r="I856"/>
      <c r="J856"/>
      <c r="K856"/>
      <c r="L856"/>
      <c r="M856"/>
      <c r="N856"/>
      <c r="O856"/>
      <c r="P856"/>
    </row>
    <row r="857" spans="2:16" x14ac:dyDescent="0.25">
      <c r="B857"/>
      <c r="C857"/>
      <c r="D857"/>
      <c r="E857"/>
      <c r="F857"/>
      <c r="G857"/>
      <c r="H857"/>
      <c r="I857"/>
      <c r="J857"/>
      <c r="K857"/>
      <c r="L857"/>
      <c r="M857"/>
      <c r="N857"/>
      <c r="O857"/>
      <c r="P857"/>
    </row>
    <row r="858" spans="2:16" x14ac:dyDescent="0.25">
      <c r="B858"/>
      <c r="C858"/>
      <c r="D858"/>
      <c r="E858"/>
      <c r="F858"/>
      <c r="G858"/>
      <c r="H858"/>
      <c r="I858"/>
      <c r="J858"/>
      <c r="K858"/>
      <c r="L858"/>
      <c r="M858"/>
      <c r="N858"/>
      <c r="O858"/>
      <c r="P858"/>
    </row>
    <row r="859" spans="2:16" x14ac:dyDescent="0.25">
      <c r="B859"/>
      <c r="C859"/>
      <c r="D859"/>
      <c r="E859"/>
      <c r="F859"/>
      <c r="G859"/>
      <c r="H859"/>
      <c r="I859"/>
      <c r="J859"/>
      <c r="K859"/>
      <c r="L859"/>
      <c r="M859"/>
      <c r="N859"/>
      <c r="O859"/>
      <c r="P859"/>
    </row>
    <row r="860" spans="2:16" x14ac:dyDescent="0.25">
      <c r="B860"/>
      <c r="C860"/>
      <c r="D860"/>
      <c r="E860"/>
      <c r="F860"/>
      <c r="G860"/>
      <c r="H860"/>
      <c r="I860"/>
      <c r="J860"/>
      <c r="K860"/>
      <c r="L860"/>
      <c r="M860"/>
      <c r="N860"/>
      <c r="O860"/>
      <c r="P860"/>
    </row>
    <row r="861" spans="2:16" x14ac:dyDescent="0.25">
      <c r="B861"/>
      <c r="C861"/>
      <c r="D861"/>
      <c r="E861"/>
      <c r="F861"/>
      <c r="G861"/>
      <c r="H861"/>
      <c r="I861"/>
      <c r="J861"/>
      <c r="K861"/>
      <c r="L861"/>
      <c r="M861"/>
      <c r="N861"/>
      <c r="O861"/>
      <c r="P861"/>
    </row>
    <row r="862" spans="2:16" x14ac:dyDescent="0.25">
      <c r="B862"/>
      <c r="C862"/>
      <c r="D862"/>
      <c r="E862"/>
      <c r="F862"/>
      <c r="G862"/>
      <c r="H862"/>
      <c r="I862"/>
      <c r="J862"/>
      <c r="K862"/>
      <c r="L862"/>
      <c r="M862"/>
      <c r="N862"/>
      <c r="O862"/>
      <c r="P862"/>
    </row>
    <row r="863" spans="2:16" x14ac:dyDescent="0.25">
      <c r="B863"/>
      <c r="C863"/>
      <c r="D863"/>
      <c r="E863"/>
      <c r="F863"/>
      <c r="G863"/>
      <c r="H863"/>
      <c r="I863"/>
      <c r="J863"/>
      <c r="K863"/>
      <c r="L863"/>
      <c r="M863"/>
      <c r="N863"/>
      <c r="O863"/>
      <c r="P863"/>
    </row>
    <row r="864" spans="2:16" x14ac:dyDescent="0.25">
      <c r="B864"/>
      <c r="C864"/>
      <c r="D864"/>
      <c r="E864"/>
      <c r="F864"/>
      <c r="G864"/>
      <c r="H864"/>
      <c r="I864"/>
      <c r="J864"/>
      <c r="K864"/>
      <c r="L864"/>
      <c r="M864"/>
      <c r="N864"/>
      <c r="O864"/>
      <c r="P864"/>
    </row>
    <row r="865" spans="2:16" x14ac:dyDescent="0.25">
      <c r="B865"/>
      <c r="C865"/>
      <c r="D865"/>
      <c r="E865"/>
      <c r="F865"/>
      <c r="G865"/>
      <c r="H865"/>
      <c r="I865"/>
      <c r="J865"/>
      <c r="K865"/>
      <c r="L865"/>
      <c r="M865"/>
      <c r="N865"/>
      <c r="O865"/>
      <c r="P865"/>
    </row>
    <row r="866" spans="2:16" x14ac:dyDescent="0.25">
      <c r="B866"/>
      <c r="C866"/>
      <c r="D866"/>
      <c r="E866"/>
      <c r="F866"/>
      <c r="G866"/>
      <c r="H866"/>
      <c r="I866"/>
      <c r="J866"/>
      <c r="K866"/>
      <c r="L866"/>
      <c r="M866"/>
      <c r="N866"/>
      <c r="O866"/>
      <c r="P866"/>
    </row>
    <row r="867" spans="2:16" x14ac:dyDescent="0.25">
      <c r="B867"/>
      <c r="C867"/>
      <c r="D867"/>
      <c r="E867"/>
      <c r="F867"/>
      <c r="G867"/>
      <c r="H867"/>
      <c r="I867"/>
      <c r="J867"/>
      <c r="K867"/>
      <c r="L867"/>
      <c r="M867"/>
      <c r="N867"/>
      <c r="O867"/>
      <c r="P867"/>
    </row>
    <row r="868" spans="2:16" x14ac:dyDescent="0.25">
      <c r="B868"/>
      <c r="C868"/>
      <c r="D868"/>
      <c r="E868"/>
      <c r="F868"/>
      <c r="G868"/>
      <c r="H868"/>
      <c r="I868"/>
      <c r="J868"/>
      <c r="K868"/>
      <c r="L868"/>
      <c r="M868"/>
      <c r="N868"/>
      <c r="O868"/>
      <c r="P868"/>
    </row>
    <row r="869" spans="2:16" x14ac:dyDescent="0.25">
      <c r="B869"/>
      <c r="C869"/>
      <c r="D869"/>
      <c r="E869"/>
      <c r="F869"/>
      <c r="G869"/>
      <c r="H869"/>
      <c r="I869"/>
      <c r="J869"/>
      <c r="K869"/>
      <c r="L869"/>
      <c r="M869"/>
      <c r="N869"/>
      <c r="O869"/>
      <c r="P869"/>
    </row>
    <row r="870" spans="2:16" x14ac:dyDescent="0.25">
      <c r="B870"/>
      <c r="C870"/>
      <c r="D870"/>
      <c r="E870"/>
      <c r="F870"/>
      <c r="G870"/>
      <c r="H870"/>
      <c r="I870"/>
      <c r="J870"/>
      <c r="K870"/>
      <c r="L870"/>
      <c r="M870"/>
      <c r="N870"/>
      <c r="O870"/>
      <c r="P870"/>
    </row>
    <row r="871" spans="2:16" x14ac:dyDescent="0.25">
      <c r="B871"/>
      <c r="C871"/>
      <c r="D871"/>
      <c r="E871"/>
      <c r="F871"/>
      <c r="G871"/>
      <c r="H871"/>
      <c r="I871"/>
      <c r="J871"/>
      <c r="K871"/>
      <c r="L871"/>
      <c r="M871"/>
      <c r="N871"/>
      <c r="O871"/>
      <c r="P871"/>
    </row>
    <row r="872" spans="2:16" x14ac:dyDescent="0.25">
      <c r="B872"/>
      <c r="C872"/>
      <c r="D872"/>
      <c r="E872"/>
      <c r="F872"/>
      <c r="G872"/>
      <c r="H872"/>
      <c r="I872"/>
      <c r="J872"/>
      <c r="K872"/>
      <c r="L872"/>
      <c r="M872"/>
      <c r="N872"/>
      <c r="O872"/>
      <c r="P872"/>
    </row>
    <row r="873" spans="2:16" x14ac:dyDescent="0.25">
      <c r="B873"/>
      <c r="C873"/>
      <c r="D873"/>
      <c r="E873"/>
      <c r="F873"/>
      <c r="G873"/>
      <c r="H873"/>
      <c r="I873"/>
      <c r="J873"/>
      <c r="K873"/>
      <c r="L873"/>
      <c r="M873"/>
      <c r="N873"/>
      <c r="O873"/>
      <c r="P873"/>
    </row>
    <row r="874" spans="2:16" x14ac:dyDescent="0.25">
      <c r="B874"/>
      <c r="C874"/>
      <c r="D874"/>
      <c r="E874"/>
      <c r="F874"/>
      <c r="G874"/>
      <c r="H874"/>
      <c r="I874"/>
      <c r="J874"/>
      <c r="K874"/>
      <c r="L874"/>
      <c r="M874"/>
      <c r="N874"/>
      <c r="O874"/>
      <c r="P874"/>
    </row>
    <row r="875" spans="2:16" x14ac:dyDescent="0.25">
      <c r="B875"/>
      <c r="C875"/>
      <c r="D875"/>
      <c r="E875"/>
      <c r="F875"/>
      <c r="G875"/>
      <c r="H875"/>
      <c r="I875"/>
      <c r="J875"/>
      <c r="K875"/>
      <c r="L875"/>
      <c r="M875"/>
      <c r="N875"/>
      <c r="O875"/>
      <c r="P875"/>
    </row>
    <row r="876" spans="2:16" x14ac:dyDescent="0.25">
      <c r="B876"/>
      <c r="C876"/>
      <c r="D876"/>
      <c r="E876"/>
      <c r="F876"/>
      <c r="G876"/>
      <c r="H876"/>
      <c r="I876"/>
      <c r="J876"/>
      <c r="K876"/>
      <c r="L876"/>
      <c r="M876"/>
      <c r="N876"/>
      <c r="O876"/>
      <c r="P876"/>
    </row>
    <row r="877" spans="2:16" x14ac:dyDescent="0.25">
      <c r="B877"/>
      <c r="C877"/>
      <c r="D877"/>
      <c r="E877"/>
      <c r="F877"/>
      <c r="G877"/>
      <c r="H877"/>
      <c r="I877"/>
      <c r="J877"/>
      <c r="K877"/>
      <c r="L877"/>
      <c r="M877"/>
      <c r="N877"/>
      <c r="O877"/>
      <c r="P877"/>
    </row>
    <row r="878" spans="2:16" x14ac:dyDescent="0.25">
      <c r="B878"/>
      <c r="C878"/>
      <c r="D878"/>
      <c r="E878"/>
      <c r="F878"/>
      <c r="G878"/>
      <c r="H878"/>
      <c r="I878"/>
      <c r="J878"/>
      <c r="K878"/>
      <c r="L878"/>
      <c r="M878"/>
      <c r="N878"/>
      <c r="O878"/>
      <c r="P878"/>
    </row>
    <row r="879" spans="2:16" x14ac:dyDescent="0.25">
      <c r="B879"/>
      <c r="C879"/>
      <c r="D879"/>
      <c r="E879"/>
      <c r="F879"/>
      <c r="G879"/>
      <c r="H879"/>
      <c r="I879"/>
      <c r="J879"/>
      <c r="K879"/>
      <c r="L879"/>
      <c r="M879"/>
      <c r="N879"/>
      <c r="O879"/>
      <c r="P879"/>
    </row>
    <row r="880" spans="2:16" x14ac:dyDescent="0.25">
      <c r="B880"/>
      <c r="C880"/>
      <c r="D880"/>
      <c r="E880"/>
      <c r="F880"/>
      <c r="G880"/>
      <c r="H880"/>
      <c r="I880"/>
      <c r="J880"/>
      <c r="K880"/>
      <c r="L880"/>
      <c r="M880"/>
      <c r="N880"/>
      <c r="O880"/>
      <c r="P880"/>
    </row>
    <row r="881" spans="2:16" x14ac:dyDescent="0.25">
      <c r="B881"/>
      <c r="C881"/>
      <c r="D881"/>
      <c r="E881"/>
      <c r="F881"/>
      <c r="G881"/>
      <c r="H881"/>
      <c r="I881"/>
      <c r="J881"/>
      <c r="K881"/>
      <c r="L881"/>
      <c r="M881"/>
      <c r="N881"/>
      <c r="O881"/>
      <c r="P881"/>
    </row>
    <row r="882" spans="2:16" x14ac:dyDescent="0.25">
      <c r="B882"/>
      <c r="C882"/>
      <c r="D882"/>
      <c r="E882"/>
      <c r="F882"/>
      <c r="G882"/>
      <c r="H882"/>
      <c r="I882"/>
      <c r="J882"/>
      <c r="K882"/>
      <c r="L882"/>
      <c r="M882"/>
      <c r="N882"/>
      <c r="O882"/>
      <c r="P882"/>
    </row>
    <row r="883" spans="2:16" x14ac:dyDescent="0.25">
      <c r="B883"/>
      <c r="C883"/>
      <c r="D883"/>
      <c r="E883"/>
      <c r="F883"/>
      <c r="G883"/>
      <c r="H883"/>
      <c r="I883"/>
      <c r="J883"/>
      <c r="K883"/>
      <c r="L883"/>
      <c r="M883"/>
      <c r="N883"/>
      <c r="O883"/>
      <c r="P883"/>
    </row>
    <row r="884" spans="2:16" x14ac:dyDescent="0.25">
      <c r="B884"/>
      <c r="C884"/>
      <c r="D884"/>
      <c r="E884"/>
      <c r="F884"/>
      <c r="G884"/>
      <c r="H884"/>
      <c r="I884"/>
      <c r="J884"/>
      <c r="K884"/>
      <c r="L884"/>
      <c r="M884"/>
      <c r="N884"/>
      <c r="O884"/>
      <c r="P884"/>
    </row>
    <row r="885" spans="2:16" x14ac:dyDescent="0.25">
      <c r="B885"/>
      <c r="C885"/>
      <c r="D885"/>
      <c r="E885"/>
      <c r="F885"/>
      <c r="G885"/>
      <c r="H885"/>
      <c r="I885"/>
      <c r="J885"/>
      <c r="K885"/>
      <c r="L885"/>
      <c r="M885"/>
      <c r="N885"/>
      <c r="O885"/>
      <c r="P885"/>
    </row>
    <row r="886" spans="2:16" x14ac:dyDescent="0.25">
      <c r="B886"/>
      <c r="C886"/>
      <c r="D886"/>
      <c r="E886"/>
      <c r="F886"/>
      <c r="G886"/>
      <c r="H886"/>
      <c r="I886"/>
      <c r="J886"/>
      <c r="K886"/>
      <c r="L886"/>
      <c r="M886"/>
      <c r="N886"/>
      <c r="O886"/>
      <c r="P886"/>
    </row>
    <row r="887" spans="2:16" x14ac:dyDescent="0.25">
      <c r="B887"/>
      <c r="C887"/>
      <c r="D887"/>
      <c r="E887"/>
      <c r="F887"/>
      <c r="G887"/>
      <c r="H887"/>
      <c r="I887"/>
      <c r="J887"/>
      <c r="K887"/>
      <c r="L887"/>
      <c r="M887"/>
      <c r="N887"/>
      <c r="O887"/>
      <c r="P887"/>
    </row>
    <row r="888" spans="2:16" x14ac:dyDescent="0.25">
      <c r="B888"/>
      <c r="C888"/>
      <c r="D888"/>
      <c r="E888"/>
      <c r="F888"/>
      <c r="G888"/>
      <c r="H888"/>
      <c r="I888"/>
      <c r="J888"/>
      <c r="K888"/>
      <c r="L888"/>
      <c r="M888"/>
      <c r="N888"/>
      <c r="O888"/>
      <c r="P888"/>
    </row>
    <row r="889" spans="2:16" x14ac:dyDescent="0.25">
      <c r="B889"/>
      <c r="C889"/>
      <c r="D889"/>
      <c r="E889"/>
      <c r="F889"/>
      <c r="G889"/>
      <c r="H889"/>
      <c r="I889"/>
      <c r="J889"/>
      <c r="K889"/>
      <c r="L889"/>
      <c r="M889"/>
      <c r="N889"/>
      <c r="O889"/>
      <c r="P889"/>
    </row>
    <row r="890" spans="2:16" x14ac:dyDescent="0.25">
      <c r="B890"/>
      <c r="C890"/>
      <c r="D890"/>
      <c r="E890"/>
      <c r="F890"/>
      <c r="G890"/>
      <c r="H890"/>
      <c r="I890"/>
      <c r="J890"/>
      <c r="K890"/>
      <c r="L890"/>
      <c r="M890"/>
      <c r="N890"/>
      <c r="O890"/>
      <c r="P890"/>
    </row>
    <row r="891" spans="2:16" x14ac:dyDescent="0.25">
      <c r="B891"/>
      <c r="C891"/>
      <c r="D891"/>
      <c r="E891"/>
      <c r="F891"/>
      <c r="G891"/>
      <c r="H891"/>
      <c r="I891"/>
      <c r="J891"/>
      <c r="K891"/>
      <c r="L891"/>
      <c r="M891"/>
      <c r="N891"/>
      <c r="O891"/>
      <c r="P891"/>
    </row>
    <row r="892" spans="2:16" x14ac:dyDescent="0.25">
      <c r="B892"/>
      <c r="C892"/>
      <c r="D892"/>
      <c r="E892"/>
      <c r="F892"/>
      <c r="G892"/>
      <c r="H892"/>
      <c r="I892"/>
      <c r="J892"/>
      <c r="K892"/>
      <c r="L892"/>
      <c r="M892"/>
      <c r="N892"/>
      <c r="O892"/>
      <c r="P892"/>
    </row>
    <row r="893" spans="2:16" x14ac:dyDescent="0.25">
      <c r="B893"/>
      <c r="C893"/>
      <c r="D893"/>
      <c r="E893"/>
      <c r="F893"/>
      <c r="G893"/>
      <c r="H893"/>
      <c r="I893"/>
      <c r="J893"/>
      <c r="K893"/>
      <c r="L893"/>
      <c r="M893"/>
      <c r="N893"/>
      <c r="O893"/>
      <c r="P893"/>
    </row>
    <row r="894" spans="2:16" x14ac:dyDescent="0.25">
      <c r="B894"/>
      <c r="C894"/>
      <c r="D894"/>
      <c r="E894"/>
      <c r="F894"/>
      <c r="G894"/>
      <c r="H894"/>
      <c r="I894"/>
      <c r="J894"/>
      <c r="K894"/>
      <c r="L894"/>
      <c r="M894"/>
      <c r="N894"/>
      <c r="O894"/>
      <c r="P894"/>
    </row>
    <row r="895" spans="2:16" x14ac:dyDescent="0.25">
      <c r="B895"/>
      <c r="C895"/>
      <c r="D895"/>
      <c r="E895"/>
      <c r="F895"/>
      <c r="G895"/>
      <c r="H895"/>
      <c r="I895"/>
      <c r="J895"/>
      <c r="K895"/>
      <c r="L895"/>
      <c r="M895"/>
      <c r="N895"/>
      <c r="O895"/>
      <c r="P895"/>
    </row>
    <row r="896" spans="2:16" x14ac:dyDescent="0.25">
      <c r="B896"/>
      <c r="C896"/>
      <c r="D896"/>
      <c r="E896"/>
      <c r="F896"/>
      <c r="G896"/>
      <c r="H896"/>
      <c r="I896"/>
      <c r="J896"/>
      <c r="K896"/>
      <c r="L896"/>
      <c r="M896"/>
      <c r="N896"/>
      <c r="O896"/>
      <c r="P896"/>
    </row>
    <row r="897" spans="2:16" x14ac:dyDescent="0.25">
      <c r="B897"/>
      <c r="C897"/>
      <c r="D897"/>
      <c r="E897"/>
      <c r="F897"/>
      <c r="G897"/>
      <c r="H897"/>
      <c r="I897"/>
      <c r="J897"/>
      <c r="K897"/>
      <c r="L897"/>
      <c r="M897"/>
      <c r="N897"/>
      <c r="O897"/>
      <c r="P897"/>
    </row>
    <row r="898" spans="2:16" x14ac:dyDescent="0.25">
      <c r="B898"/>
      <c r="C898"/>
      <c r="D898"/>
      <c r="E898"/>
      <c r="F898"/>
      <c r="G898"/>
      <c r="H898"/>
      <c r="I898"/>
      <c r="J898"/>
      <c r="K898"/>
      <c r="L898"/>
      <c r="M898"/>
      <c r="N898"/>
      <c r="O898"/>
      <c r="P898"/>
    </row>
    <row r="899" spans="2:16" x14ac:dyDescent="0.25">
      <c r="B899"/>
      <c r="C899"/>
      <c r="D899"/>
      <c r="E899"/>
      <c r="F899"/>
      <c r="G899"/>
      <c r="H899"/>
      <c r="I899"/>
      <c r="J899"/>
      <c r="K899"/>
      <c r="L899"/>
      <c r="M899"/>
      <c r="N899"/>
      <c r="O899"/>
      <c r="P899"/>
    </row>
    <row r="900" spans="2:16" x14ac:dyDescent="0.25">
      <c r="B900"/>
      <c r="C900"/>
      <c r="D900"/>
      <c r="E900"/>
      <c r="F900"/>
      <c r="G900"/>
      <c r="H900"/>
      <c r="I900"/>
      <c r="J900"/>
      <c r="K900"/>
      <c r="L900"/>
      <c r="M900"/>
      <c r="N900"/>
      <c r="O900"/>
      <c r="P900"/>
    </row>
    <row r="901" spans="2:16" x14ac:dyDescent="0.25">
      <c r="B901"/>
      <c r="C901"/>
      <c r="D901"/>
      <c r="E901"/>
      <c r="F901"/>
      <c r="G901"/>
      <c r="H901"/>
      <c r="I901"/>
      <c r="J901"/>
      <c r="K901"/>
      <c r="L901"/>
      <c r="M901"/>
      <c r="N901"/>
      <c r="O901"/>
      <c r="P901"/>
    </row>
    <row r="902" spans="2:16" x14ac:dyDescent="0.25">
      <c r="B902"/>
      <c r="C902"/>
      <c r="D902"/>
      <c r="E902"/>
      <c r="F902"/>
      <c r="G902"/>
      <c r="H902"/>
      <c r="I902"/>
      <c r="J902"/>
      <c r="K902"/>
      <c r="L902"/>
      <c r="M902"/>
      <c r="N902"/>
      <c r="O902"/>
      <c r="P902"/>
    </row>
    <row r="903" spans="2:16" x14ac:dyDescent="0.25">
      <c r="B903"/>
      <c r="C903"/>
      <c r="D903"/>
      <c r="E903"/>
      <c r="F903"/>
      <c r="G903"/>
      <c r="H903"/>
      <c r="I903"/>
      <c r="J903"/>
      <c r="K903"/>
      <c r="L903"/>
      <c r="M903"/>
      <c r="N903"/>
      <c r="O903"/>
      <c r="P903"/>
    </row>
    <row r="904" spans="2:16" x14ac:dyDescent="0.25">
      <c r="B904"/>
      <c r="C904"/>
      <c r="D904"/>
      <c r="E904"/>
      <c r="F904"/>
      <c r="G904"/>
      <c r="H904"/>
      <c r="I904"/>
      <c r="J904"/>
      <c r="K904"/>
      <c r="L904"/>
      <c r="M904"/>
      <c r="N904"/>
      <c r="O904"/>
      <c r="P904"/>
    </row>
    <row r="905" spans="2:16" x14ac:dyDescent="0.25">
      <c r="B905"/>
      <c r="C905"/>
      <c r="D905"/>
      <c r="E905"/>
      <c r="F905"/>
      <c r="G905"/>
      <c r="H905"/>
      <c r="I905"/>
      <c r="J905"/>
      <c r="K905"/>
      <c r="L905"/>
      <c r="M905"/>
      <c r="N905"/>
      <c r="O905"/>
      <c r="P905"/>
    </row>
    <row r="906" spans="2:16" x14ac:dyDescent="0.25">
      <c r="B906"/>
      <c r="C906"/>
      <c r="D906"/>
      <c r="E906"/>
      <c r="F906"/>
      <c r="G906"/>
      <c r="H906"/>
      <c r="I906"/>
      <c r="J906"/>
      <c r="K906"/>
      <c r="L906"/>
      <c r="M906"/>
      <c r="N906"/>
      <c r="O906"/>
      <c r="P906"/>
    </row>
    <row r="907" spans="2:16" x14ac:dyDescent="0.25">
      <c r="B907"/>
      <c r="C907"/>
      <c r="D907"/>
      <c r="E907"/>
      <c r="F907"/>
      <c r="G907"/>
      <c r="H907"/>
      <c r="I907"/>
      <c r="J907"/>
      <c r="K907"/>
      <c r="L907"/>
      <c r="M907"/>
      <c r="N907"/>
      <c r="O907"/>
      <c r="P907"/>
    </row>
    <row r="908" spans="2:16" x14ac:dyDescent="0.25">
      <c r="B908"/>
      <c r="C908"/>
      <c r="D908"/>
      <c r="E908"/>
      <c r="F908"/>
      <c r="G908"/>
      <c r="H908"/>
      <c r="I908"/>
      <c r="J908"/>
      <c r="K908"/>
      <c r="L908"/>
      <c r="M908"/>
      <c r="N908"/>
      <c r="O908"/>
      <c r="P908"/>
    </row>
    <row r="909" spans="2:16" x14ac:dyDescent="0.25">
      <c r="B909"/>
      <c r="C909"/>
      <c r="D909"/>
      <c r="E909"/>
      <c r="F909"/>
      <c r="G909"/>
      <c r="H909"/>
      <c r="I909"/>
      <c r="J909"/>
      <c r="K909"/>
      <c r="L909"/>
      <c r="M909"/>
      <c r="N909"/>
      <c r="O909"/>
      <c r="P909"/>
    </row>
    <row r="910" spans="2:16" x14ac:dyDescent="0.25">
      <c r="B910"/>
      <c r="C910"/>
      <c r="D910"/>
      <c r="E910"/>
      <c r="F910"/>
      <c r="G910"/>
      <c r="H910"/>
      <c r="I910"/>
      <c r="J910"/>
      <c r="K910"/>
      <c r="L910"/>
      <c r="M910"/>
      <c r="N910"/>
      <c r="O910"/>
      <c r="P910"/>
    </row>
    <row r="911" spans="2:16" x14ac:dyDescent="0.25">
      <c r="B911"/>
      <c r="C911"/>
      <c r="D911"/>
      <c r="E911"/>
      <c r="F911"/>
      <c r="G911"/>
      <c r="H911"/>
      <c r="I911"/>
      <c r="J911"/>
      <c r="K911"/>
      <c r="L911"/>
      <c r="M911"/>
      <c r="N911"/>
      <c r="O911"/>
      <c r="P911"/>
    </row>
    <row r="912" spans="2:16" x14ac:dyDescent="0.25">
      <c r="B912"/>
      <c r="C912"/>
      <c r="D912"/>
      <c r="E912"/>
      <c r="F912"/>
      <c r="G912"/>
      <c r="H912"/>
      <c r="I912"/>
      <c r="J912"/>
      <c r="K912"/>
      <c r="L912"/>
      <c r="M912"/>
      <c r="N912"/>
      <c r="O912"/>
      <c r="P912"/>
    </row>
    <row r="913" spans="2:16" x14ac:dyDescent="0.25">
      <c r="B913"/>
      <c r="C913"/>
      <c r="D913"/>
      <c r="E913"/>
      <c r="F913"/>
      <c r="G913"/>
      <c r="H913"/>
      <c r="I913"/>
      <c r="J913"/>
      <c r="K913"/>
      <c r="L913"/>
      <c r="M913"/>
      <c r="N913"/>
      <c r="O913"/>
      <c r="P913"/>
    </row>
    <row r="914" spans="2:16" x14ac:dyDescent="0.25">
      <c r="B914"/>
      <c r="C914"/>
      <c r="D914"/>
      <c r="E914"/>
      <c r="F914"/>
      <c r="G914"/>
      <c r="H914"/>
      <c r="I914"/>
      <c r="J914"/>
      <c r="K914"/>
      <c r="L914"/>
      <c r="M914"/>
      <c r="N914"/>
      <c r="O914"/>
      <c r="P914"/>
    </row>
    <row r="915" spans="2:16" x14ac:dyDescent="0.25">
      <c r="B915"/>
      <c r="C915"/>
      <c r="D915"/>
      <c r="E915"/>
      <c r="F915"/>
      <c r="G915"/>
      <c r="H915"/>
      <c r="I915"/>
      <c r="J915"/>
      <c r="K915"/>
      <c r="L915"/>
      <c r="M915"/>
      <c r="N915"/>
      <c r="O915"/>
      <c r="P915"/>
    </row>
    <row r="916" spans="2:16" x14ac:dyDescent="0.25">
      <c r="B916"/>
      <c r="C916"/>
      <c r="D916"/>
      <c r="E916"/>
      <c r="F916"/>
      <c r="G916"/>
      <c r="H916"/>
      <c r="I916"/>
      <c r="J916"/>
      <c r="K916"/>
      <c r="L916"/>
      <c r="M916"/>
      <c r="N916"/>
      <c r="O916"/>
      <c r="P916"/>
    </row>
    <row r="917" spans="2:16" x14ac:dyDescent="0.25">
      <c r="B917"/>
      <c r="C917"/>
      <c r="D917"/>
      <c r="E917"/>
      <c r="F917"/>
      <c r="G917"/>
      <c r="H917"/>
      <c r="I917"/>
      <c r="J917"/>
      <c r="K917"/>
      <c r="L917"/>
      <c r="M917"/>
      <c r="N917"/>
      <c r="O917"/>
      <c r="P917"/>
    </row>
    <row r="918" spans="2:16" x14ac:dyDescent="0.25">
      <c r="B918"/>
      <c r="C918"/>
      <c r="D918"/>
      <c r="E918"/>
      <c r="F918"/>
      <c r="G918"/>
      <c r="H918"/>
      <c r="I918"/>
      <c r="J918"/>
      <c r="K918"/>
      <c r="L918"/>
      <c r="M918"/>
      <c r="N918"/>
      <c r="O918"/>
      <c r="P918"/>
    </row>
    <row r="919" spans="2:16" x14ac:dyDescent="0.25">
      <c r="B919"/>
      <c r="C919"/>
      <c r="D919"/>
      <c r="E919"/>
      <c r="F919"/>
      <c r="G919"/>
      <c r="H919"/>
      <c r="I919"/>
      <c r="J919"/>
      <c r="K919"/>
      <c r="L919"/>
      <c r="M919"/>
      <c r="N919"/>
      <c r="O919"/>
      <c r="P919"/>
    </row>
    <row r="920" spans="2:16" x14ac:dyDescent="0.25">
      <c r="B920"/>
      <c r="C920"/>
      <c r="D920"/>
      <c r="E920"/>
      <c r="F920"/>
      <c r="G920"/>
      <c r="H920"/>
      <c r="I920"/>
      <c r="J920"/>
      <c r="K920"/>
      <c r="L920"/>
      <c r="M920"/>
      <c r="N920"/>
      <c r="O920"/>
      <c r="P920"/>
    </row>
    <row r="921" spans="2:16" x14ac:dyDescent="0.25">
      <c r="B921"/>
      <c r="C921"/>
      <c r="D921"/>
      <c r="E921"/>
      <c r="F921"/>
      <c r="G921"/>
      <c r="H921"/>
      <c r="I921"/>
      <c r="J921"/>
      <c r="K921"/>
      <c r="L921"/>
      <c r="M921"/>
      <c r="N921"/>
      <c r="O921"/>
      <c r="P921"/>
    </row>
    <row r="922" spans="2:16" x14ac:dyDescent="0.25">
      <c r="B922"/>
      <c r="C922"/>
      <c r="D922"/>
      <c r="E922"/>
      <c r="F922"/>
      <c r="G922"/>
      <c r="H922"/>
      <c r="I922"/>
      <c r="J922"/>
      <c r="K922"/>
      <c r="L922"/>
      <c r="M922"/>
      <c r="N922"/>
      <c r="O922"/>
      <c r="P922"/>
    </row>
    <row r="923" spans="2:16" x14ac:dyDescent="0.25">
      <c r="B923"/>
      <c r="C923"/>
      <c r="D923"/>
      <c r="E923"/>
      <c r="F923"/>
      <c r="G923"/>
      <c r="H923"/>
      <c r="I923"/>
      <c r="J923"/>
      <c r="K923"/>
      <c r="L923"/>
      <c r="M923"/>
      <c r="N923"/>
      <c r="O923"/>
      <c r="P923"/>
    </row>
    <row r="924" spans="2:16" x14ac:dyDescent="0.25">
      <c r="B924"/>
      <c r="C924"/>
      <c r="D924"/>
      <c r="E924"/>
      <c r="F924"/>
      <c r="G924"/>
      <c r="H924"/>
      <c r="I924"/>
      <c r="J924"/>
      <c r="K924"/>
      <c r="L924"/>
      <c r="M924"/>
      <c r="N924"/>
      <c r="O924"/>
      <c r="P924"/>
    </row>
    <row r="925" spans="2:16" x14ac:dyDescent="0.25">
      <c r="B925"/>
      <c r="C925"/>
      <c r="D925"/>
      <c r="E925"/>
      <c r="F925"/>
      <c r="G925"/>
      <c r="H925"/>
      <c r="I925"/>
      <c r="J925"/>
      <c r="K925"/>
      <c r="L925"/>
      <c r="M925"/>
      <c r="N925"/>
      <c r="O925"/>
      <c r="P925"/>
    </row>
    <row r="926" spans="2:16" x14ac:dyDescent="0.25">
      <c r="B926"/>
      <c r="C926"/>
      <c r="D926"/>
      <c r="E926"/>
      <c r="F926"/>
      <c r="G926"/>
      <c r="H926"/>
      <c r="I926"/>
      <c r="J926"/>
      <c r="K926"/>
      <c r="L926"/>
      <c r="M926"/>
      <c r="N926"/>
      <c r="O926"/>
      <c r="P926"/>
    </row>
    <row r="927" spans="2:16" x14ac:dyDescent="0.25">
      <c r="B927"/>
      <c r="C927"/>
      <c r="D927"/>
      <c r="E927"/>
      <c r="F927"/>
      <c r="G927"/>
      <c r="H927"/>
      <c r="I927"/>
      <c r="J927"/>
      <c r="K927"/>
      <c r="L927"/>
      <c r="M927"/>
      <c r="N927"/>
      <c r="O927"/>
      <c r="P927"/>
    </row>
    <row r="928" spans="2:16" x14ac:dyDescent="0.25">
      <c r="B928"/>
      <c r="C928"/>
      <c r="D928"/>
      <c r="E928"/>
      <c r="F928"/>
      <c r="G928"/>
      <c r="H928"/>
      <c r="I928"/>
      <c r="J928"/>
      <c r="K928"/>
      <c r="L928"/>
      <c r="M928"/>
      <c r="N928"/>
      <c r="O928"/>
      <c r="P928"/>
    </row>
    <row r="929" spans="2:16" x14ac:dyDescent="0.25">
      <c r="B929"/>
      <c r="C929"/>
      <c r="D929"/>
      <c r="E929"/>
      <c r="F929"/>
      <c r="G929"/>
      <c r="H929"/>
      <c r="I929"/>
      <c r="J929"/>
      <c r="K929"/>
      <c r="L929"/>
      <c r="M929"/>
      <c r="N929"/>
      <c r="O929"/>
      <c r="P929"/>
    </row>
    <row r="930" spans="2:16" x14ac:dyDescent="0.25">
      <c r="B930"/>
      <c r="C930"/>
      <c r="D930"/>
      <c r="E930"/>
      <c r="F930"/>
      <c r="G930"/>
      <c r="H930"/>
      <c r="I930"/>
      <c r="J930"/>
      <c r="K930"/>
      <c r="L930"/>
      <c r="M930"/>
      <c r="N930"/>
      <c r="O930"/>
      <c r="P930"/>
    </row>
    <row r="931" spans="2:16" x14ac:dyDescent="0.25">
      <c r="B931"/>
      <c r="C931"/>
      <c r="D931"/>
      <c r="E931"/>
      <c r="F931"/>
      <c r="G931"/>
      <c r="H931"/>
      <c r="I931"/>
      <c r="J931"/>
      <c r="K931"/>
      <c r="L931"/>
      <c r="M931"/>
      <c r="N931"/>
      <c r="O931"/>
      <c r="P931"/>
    </row>
    <row r="932" spans="2:16" x14ac:dyDescent="0.25">
      <c r="B932"/>
      <c r="C932"/>
      <c r="D932"/>
      <c r="E932"/>
      <c r="F932"/>
      <c r="G932"/>
      <c r="H932"/>
      <c r="I932"/>
      <c r="J932"/>
      <c r="K932"/>
      <c r="L932"/>
      <c r="M932"/>
      <c r="N932"/>
      <c r="O932"/>
      <c r="P932"/>
    </row>
    <row r="933" spans="2:16" x14ac:dyDescent="0.25">
      <c r="B933"/>
      <c r="C933"/>
      <c r="D933"/>
      <c r="E933"/>
      <c r="F933"/>
      <c r="G933"/>
      <c r="H933"/>
      <c r="I933"/>
      <c r="J933"/>
      <c r="K933"/>
      <c r="L933"/>
      <c r="M933"/>
      <c r="N933"/>
      <c r="O933"/>
      <c r="P933"/>
    </row>
    <row r="934" spans="2:16" x14ac:dyDescent="0.25">
      <c r="B934"/>
      <c r="C934"/>
      <c r="D934"/>
      <c r="E934"/>
      <c r="F934"/>
      <c r="G934"/>
      <c r="H934"/>
      <c r="I934"/>
      <c r="J934"/>
      <c r="K934"/>
      <c r="L934"/>
      <c r="M934"/>
      <c r="N934"/>
      <c r="O934"/>
      <c r="P934"/>
    </row>
    <row r="935" spans="2:16" x14ac:dyDescent="0.25">
      <c r="B935"/>
      <c r="C935"/>
      <c r="D935"/>
      <c r="E935"/>
      <c r="F935"/>
      <c r="G935"/>
      <c r="H935"/>
      <c r="I935"/>
      <c r="J935"/>
      <c r="K935"/>
      <c r="L935"/>
      <c r="M935"/>
      <c r="N935"/>
      <c r="O935"/>
      <c r="P935"/>
    </row>
    <row r="936" spans="2:16" x14ac:dyDescent="0.25">
      <c r="B936"/>
      <c r="C936"/>
      <c r="D936"/>
      <c r="E936"/>
      <c r="F936"/>
      <c r="G936"/>
      <c r="H936"/>
      <c r="I936"/>
      <c r="J936"/>
      <c r="K936"/>
      <c r="L936"/>
      <c r="M936"/>
      <c r="N936"/>
      <c r="O936"/>
      <c r="P936"/>
    </row>
    <row r="937" spans="2:16" x14ac:dyDescent="0.25">
      <c r="B937"/>
      <c r="C937"/>
      <c r="D937"/>
      <c r="E937"/>
      <c r="F937"/>
      <c r="G937"/>
      <c r="H937"/>
      <c r="I937"/>
      <c r="J937"/>
      <c r="K937"/>
      <c r="L937"/>
      <c r="M937"/>
      <c r="N937"/>
      <c r="O937"/>
      <c r="P937"/>
    </row>
    <row r="938" spans="2:16" x14ac:dyDescent="0.25">
      <c r="B938"/>
      <c r="C938"/>
      <c r="D938"/>
      <c r="E938"/>
      <c r="F938"/>
      <c r="G938"/>
      <c r="H938"/>
      <c r="I938"/>
      <c r="J938"/>
      <c r="K938"/>
      <c r="L938"/>
      <c r="M938"/>
      <c r="N938"/>
      <c r="O938"/>
      <c r="P938"/>
    </row>
    <row r="939" spans="2:16" x14ac:dyDescent="0.25">
      <c r="B939"/>
      <c r="C939"/>
      <c r="D939"/>
      <c r="E939"/>
      <c r="F939"/>
      <c r="G939"/>
      <c r="H939"/>
      <c r="I939"/>
      <c r="J939"/>
      <c r="K939"/>
      <c r="L939"/>
      <c r="M939"/>
      <c r="N939"/>
      <c r="O939"/>
      <c r="P939"/>
    </row>
    <row r="940" spans="2:16" x14ac:dyDescent="0.25">
      <c r="B940"/>
      <c r="C940"/>
      <c r="D940"/>
      <c r="E940"/>
      <c r="F940"/>
      <c r="G940"/>
      <c r="H940"/>
      <c r="I940"/>
      <c r="J940"/>
      <c r="K940"/>
      <c r="L940"/>
      <c r="M940"/>
      <c r="N940"/>
      <c r="O940"/>
      <c r="P940"/>
    </row>
    <row r="941" spans="2:16" x14ac:dyDescent="0.25">
      <c r="B941"/>
      <c r="C941"/>
      <c r="D941"/>
      <c r="E941"/>
      <c r="F941"/>
      <c r="G941"/>
      <c r="H941"/>
      <c r="I941"/>
      <c r="J941"/>
      <c r="K941"/>
      <c r="L941"/>
      <c r="M941"/>
      <c r="N941"/>
      <c r="O941"/>
      <c r="P941"/>
    </row>
    <row r="942" spans="2:16" x14ac:dyDescent="0.25">
      <c r="B942"/>
      <c r="C942"/>
      <c r="D942"/>
      <c r="E942"/>
      <c r="F942"/>
      <c r="G942"/>
      <c r="H942"/>
      <c r="I942"/>
      <c r="J942"/>
      <c r="K942"/>
      <c r="L942"/>
      <c r="M942"/>
      <c r="N942"/>
      <c r="O942"/>
      <c r="P942"/>
    </row>
    <row r="943" spans="2:16" x14ac:dyDescent="0.25">
      <c r="B943"/>
      <c r="C943"/>
      <c r="D943"/>
      <c r="E943"/>
      <c r="F943"/>
      <c r="G943"/>
      <c r="H943"/>
      <c r="I943"/>
      <c r="J943"/>
      <c r="K943"/>
      <c r="L943"/>
      <c r="M943"/>
      <c r="N943"/>
      <c r="O943"/>
      <c r="P943"/>
    </row>
    <row r="944" spans="2:16" x14ac:dyDescent="0.25">
      <c r="B944"/>
      <c r="C944"/>
      <c r="D944"/>
      <c r="E944"/>
      <c r="F944"/>
      <c r="G944"/>
      <c r="H944"/>
      <c r="I944"/>
      <c r="J944"/>
      <c r="K944"/>
      <c r="L944"/>
      <c r="M944"/>
      <c r="N944"/>
      <c r="O944"/>
      <c r="P944"/>
    </row>
    <row r="945" spans="2:16" x14ac:dyDescent="0.25">
      <c r="B945"/>
      <c r="C945"/>
      <c r="D945"/>
      <c r="E945"/>
      <c r="F945"/>
      <c r="G945"/>
      <c r="H945"/>
      <c r="I945"/>
      <c r="J945"/>
      <c r="K945"/>
      <c r="L945"/>
      <c r="M945"/>
      <c r="N945"/>
      <c r="O945"/>
      <c r="P945"/>
    </row>
    <row r="946" spans="2:16" x14ac:dyDescent="0.25">
      <c r="B946"/>
      <c r="C946"/>
      <c r="D946"/>
      <c r="E946"/>
      <c r="F946"/>
      <c r="G946"/>
      <c r="H946"/>
      <c r="I946"/>
      <c r="J946"/>
      <c r="K946"/>
      <c r="L946"/>
      <c r="M946"/>
      <c r="N946"/>
      <c r="O946"/>
      <c r="P946"/>
    </row>
    <row r="947" spans="2:16" x14ac:dyDescent="0.25">
      <c r="B947"/>
      <c r="C947"/>
      <c r="D947"/>
      <c r="E947"/>
      <c r="F947"/>
      <c r="G947"/>
      <c r="H947"/>
      <c r="I947"/>
      <c r="J947"/>
      <c r="K947"/>
      <c r="L947"/>
      <c r="M947"/>
      <c r="N947"/>
      <c r="O947"/>
      <c r="P947"/>
    </row>
    <row r="948" spans="2:16" x14ac:dyDescent="0.25">
      <c r="B948"/>
      <c r="C948"/>
      <c r="D948"/>
      <c r="E948"/>
      <c r="F948"/>
      <c r="G948"/>
      <c r="H948"/>
      <c r="I948"/>
      <c r="J948"/>
      <c r="K948"/>
      <c r="L948"/>
      <c r="M948"/>
      <c r="N948"/>
      <c r="O948"/>
      <c r="P948"/>
    </row>
    <row r="949" spans="2:16" x14ac:dyDescent="0.25">
      <c r="B949"/>
      <c r="C949"/>
      <c r="D949"/>
      <c r="E949"/>
      <c r="F949"/>
      <c r="G949"/>
      <c r="H949"/>
      <c r="I949"/>
      <c r="J949"/>
      <c r="K949"/>
      <c r="L949"/>
      <c r="M949"/>
      <c r="N949"/>
      <c r="O949"/>
      <c r="P949"/>
    </row>
    <row r="950" spans="2:16" x14ac:dyDescent="0.25">
      <c r="B950"/>
      <c r="C950"/>
      <c r="D950"/>
      <c r="E950"/>
      <c r="F950"/>
      <c r="G950"/>
      <c r="H950"/>
      <c r="I950"/>
      <c r="J950"/>
      <c r="K950"/>
      <c r="L950"/>
      <c r="M950"/>
      <c r="N950"/>
      <c r="O950"/>
      <c r="P950"/>
    </row>
    <row r="951" spans="2:16" x14ac:dyDescent="0.25">
      <c r="B951"/>
      <c r="C951"/>
      <c r="D951"/>
      <c r="E951"/>
      <c r="F951"/>
      <c r="G951"/>
      <c r="H951"/>
      <c r="I951"/>
      <c r="J951"/>
      <c r="K951"/>
      <c r="L951"/>
      <c r="M951"/>
      <c r="N951"/>
      <c r="O951"/>
      <c r="P951"/>
    </row>
    <row r="952" spans="2:16" x14ac:dyDescent="0.25">
      <c r="B952"/>
      <c r="C952"/>
      <c r="D952"/>
      <c r="E952"/>
      <c r="F952"/>
      <c r="G952"/>
      <c r="H952"/>
      <c r="I952"/>
      <c r="J952"/>
      <c r="K952"/>
      <c r="L952"/>
      <c r="M952"/>
      <c r="N952"/>
      <c r="O952"/>
      <c r="P952"/>
    </row>
    <row r="953" spans="2:16" x14ac:dyDescent="0.25">
      <c r="B953"/>
      <c r="C953"/>
      <c r="D953"/>
      <c r="E953"/>
      <c r="F953"/>
      <c r="G953"/>
      <c r="H953"/>
      <c r="I953"/>
      <c r="J953"/>
      <c r="K953"/>
      <c r="L953"/>
      <c r="M953"/>
      <c r="N953"/>
      <c r="O953"/>
      <c r="P953"/>
    </row>
    <row r="954" spans="2:16" x14ac:dyDescent="0.25">
      <c r="B954"/>
      <c r="C954"/>
      <c r="D954"/>
      <c r="E954"/>
      <c r="F954"/>
      <c r="G954"/>
      <c r="H954"/>
      <c r="I954"/>
      <c r="J954"/>
      <c r="K954"/>
      <c r="L954"/>
      <c r="M954"/>
      <c r="N954"/>
      <c r="O954"/>
      <c r="P954"/>
    </row>
    <row r="955" spans="2:16" x14ac:dyDescent="0.25">
      <c r="B955"/>
      <c r="C955"/>
      <c r="D955"/>
      <c r="E955"/>
      <c r="F955"/>
      <c r="G955"/>
      <c r="H955"/>
      <c r="I955"/>
      <c r="J955"/>
      <c r="K955"/>
      <c r="L955"/>
      <c r="M955"/>
      <c r="N955"/>
      <c r="O955"/>
      <c r="P955"/>
    </row>
    <row r="956" spans="2:16" x14ac:dyDescent="0.25">
      <c r="B956"/>
      <c r="C956"/>
      <c r="D956"/>
      <c r="E956"/>
      <c r="F956"/>
      <c r="G956"/>
      <c r="H956"/>
      <c r="I956"/>
      <c r="J956"/>
      <c r="K956"/>
      <c r="L956"/>
      <c r="M956"/>
      <c r="N956"/>
      <c r="O956"/>
      <c r="P956"/>
    </row>
    <row r="957" spans="2:16" x14ac:dyDescent="0.25">
      <c r="B957"/>
      <c r="C957"/>
      <c r="D957"/>
      <c r="E957"/>
      <c r="F957"/>
      <c r="G957"/>
      <c r="H957"/>
      <c r="I957"/>
      <c r="J957"/>
      <c r="K957"/>
      <c r="L957"/>
      <c r="M957"/>
      <c r="N957"/>
      <c r="O957"/>
      <c r="P957"/>
    </row>
    <row r="958" spans="2:16" x14ac:dyDescent="0.25">
      <c r="B958"/>
      <c r="C958"/>
      <c r="D958"/>
      <c r="E958"/>
      <c r="F958"/>
      <c r="G958"/>
      <c r="H958"/>
      <c r="I958"/>
      <c r="J958"/>
      <c r="K958"/>
      <c r="L958"/>
      <c r="M958"/>
      <c r="N958"/>
      <c r="O958"/>
      <c r="P958"/>
    </row>
    <row r="959" spans="2:16" x14ac:dyDescent="0.25">
      <c r="B959"/>
      <c r="C959"/>
      <c r="D959"/>
      <c r="E959"/>
      <c r="F959"/>
      <c r="G959"/>
      <c r="H959"/>
      <c r="I959"/>
      <c r="J959"/>
      <c r="K959"/>
      <c r="L959"/>
      <c r="M959"/>
      <c r="N959"/>
      <c r="O959"/>
      <c r="P959"/>
    </row>
    <row r="960" spans="2:16" x14ac:dyDescent="0.25">
      <c r="B960"/>
      <c r="C960"/>
      <c r="D960"/>
      <c r="E960"/>
      <c r="F960"/>
      <c r="G960"/>
      <c r="H960"/>
      <c r="I960"/>
      <c r="J960"/>
      <c r="K960"/>
      <c r="L960"/>
      <c r="M960"/>
      <c r="N960"/>
      <c r="O960"/>
      <c r="P960"/>
    </row>
    <row r="961" spans="2:16" x14ac:dyDescent="0.25">
      <c r="B961"/>
      <c r="C961"/>
      <c r="D961"/>
      <c r="E961"/>
      <c r="F961"/>
      <c r="G961"/>
      <c r="H961"/>
      <c r="I961"/>
      <c r="J961"/>
      <c r="K961"/>
      <c r="L961"/>
      <c r="M961"/>
      <c r="N961"/>
      <c r="O961"/>
      <c r="P961"/>
    </row>
    <row r="962" spans="2:16" x14ac:dyDescent="0.25">
      <c r="B962"/>
      <c r="C962"/>
      <c r="D962"/>
      <c r="E962"/>
      <c r="F962"/>
      <c r="G962"/>
      <c r="H962"/>
      <c r="I962"/>
      <c r="J962"/>
      <c r="K962"/>
      <c r="L962"/>
      <c r="M962"/>
      <c r="N962"/>
      <c r="O962"/>
      <c r="P962"/>
    </row>
    <row r="963" spans="2:16" x14ac:dyDescent="0.25">
      <c r="B963"/>
      <c r="C963"/>
      <c r="D963"/>
      <c r="E963"/>
      <c r="F963"/>
      <c r="G963"/>
      <c r="H963"/>
      <c r="I963"/>
      <c r="J963"/>
      <c r="K963"/>
      <c r="L963"/>
      <c r="M963"/>
      <c r="N963"/>
      <c r="O963"/>
      <c r="P963"/>
    </row>
    <row r="964" spans="2:16" x14ac:dyDescent="0.25">
      <c r="B964"/>
      <c r="C964"/>
      <c r="D964"/>
      <c r="E964"/>
      <c r="F964"/>
      <c r="G964"/>
      <c r="H964"/>
      <c r="I964"/>
      <c r="J964"/>
      <c r="K964"/>
      <c r="L964"/>
      <c r="M964"/>
      <c r="N964"/>
      <c r="O964"/>
      <c r="P964"/>
    </row>
    <row r="965" spans="2:16" x14ac:dyDescent="0.25">
      <c r="B965"/>
      <c r="C965"/>
      <c r="D965"/>
      <c r="E965"/>
      <c r="F965"/>
      <c r="G965"/>
      <c r="H965"/>
      <c r="I965"/>
      <c r="J965"/>
      <c r="K965"/>
      <c r="L965"/>
      <c r="M965"/>
      <c r="N965"/>
      <c r="O965"/>
      <c r="P965"/>
    </row>
    <row r="966" spans="2:16" x14ac:dyDescent="0.25">
      <c r="B966"/>
      <c r="C966"/>
      <c r="D966"/>
      <c r="E966"/>
      <c r="F966"/>
      <c r="G966"/>
      <c r="H966"/>
      <c r="I966"/>
      <c r="J966"/>
      <c r="K966"/>
      <c r="L966"/>
      <c r="M966"/>
      <c r="N966"/>
      <c r="O966"/>
      <c r="P966"/>
    </row>
    <row r="967" spans="2:16" x14ac:dyDescent="0.25">
      <c r="B967"/>
      <c r="C967"/>
      <c r="D967"/>
      <c r="E967"/>
      <c r="F967"/>
      <c r="G967"/>
      <c r="H967"/>
      <c r="I967"/>
      <c r="J967"/>
      <c r="K967"/>
      <c r="L967"/>
      <c r="M967"/>
      <c r="N967"/>
      <c r="O967"/>
      <c r="P967"/>
    </row>
    <row r="968" spans="2:16" x14ac:dyDescent="0.25">
      <c r="B968"/>
      <c r="C968"/>
      <c r="D968"/>
      <c r="E968"/>
      <c r="F968"/>
      <c r="G968"/>
      <c r="H968"/>
      <c r="I968"/>
      <c r="J968"/>
      <c r="K968"/>
      <c r="L968"/>
      <c r="M968"/>
      <c r="N968"/>
      <c r="O968"/>
      <c r="P968"/>
    </row>
    <row r="969" spans="2:16" x14ac:dyDescent="0.25">
      <c r="B969"/>
      <c r="C969"/>
      <c r="D969"/>
      <c r="E969"/>
      <c r="F969"/>
      <c r="G969"/>
      <c r="H969"/>
      <c r="I969"/>
      <c r="J969"/>
      <c r="K969"/>
      <c r="L969"/>
      <c r="M969"/>
      <c r="N969"/>
      <c r="O969"/>
      <c r="P969"/>
    </row>
    <row r="970" spans="2:16" x14ac:dyDescent="0.25">
      <c r="B970"/>
      <c r="C970"/>
      <c r="D970"/>
      <c r="E970"/>
      <c r="F970"/>
      <c r="G970"/>
      <c r="H970"/>
      <c r="I970"/>
      <c r="J970"/>
      <c r="K970"/>
      <c r="L970"/>
      <c r="M970"/>
      <c r="N970"/>
      <c r="O970"/>
      <c r="P970"/>
    </row>
    <row r="971" spans="2:16" x14ac:dyDescent="0.25">
      <c r="B971"/>
      <c r="C971"/>
      <c r="D971"/>
      <c r="E971"/>
      <c r="F971"/>
      <c r="G971"/>
      <c r="H971"/>
      <c r="I971"/>
      <c r="J971"/>
      <c r="K971"/>
      <c r="L971"/>
      <c r="M971"/>
      <c r="N971"/>
      <c r="O971"/>
      <c r="P971"/>
    </row>
    <row r="972" spans="2:16" x14ac:dyDescent="0.25">
      <c r="B972"/>
      <c r="C972"/>
      <c r="D972"/>
      <c r="E972"/>
      <c r="F972"/>
      <c r="G972"/>
      <c r="H972"/>
      <c r="I972"/>
      <c r="J972"/>
      <c r="K972"/>
      <c r="L972"/>
      <c r="M972"/>
      <c r="N972"/>
      <c r="O972"/>
      <c r="P972"/>
    </row>
    <row r="973" spans="2:16" x14ac:dyDescent="0.25">
      <c r="B973"/>
      <c r="C973"/>
      <c r="D973"/>
      <c r="E973"/>
      <c r="F973"/>
      <c r="G973"/>
      <c r="H973"/>
      <c r="I973"/>
      <c r="J973"/>
      <c r="K973"/>
      <c r="L973"/>
      <c r="M973"/>
      <c r="N973"/>
      <c r="O973"/>
      <c r="P973"/>
    </row>
    <row r="974" spans="2:16" x14ac:dyDescent="0.25">
      <c r="B974"/>
      <c r="C974"/>
      <c r="D974"/>
      <c r="E974"/>
      <c r="F974"/>
      <c r="G974"/>
      <c r="H974"/>
      <c r="I974"/>
      <c r="J974"/>
      <c r="K974"/>
      <c r="L974"/>
      <c r="M974"/>
      <c r="N974"/>
      <c r="O974"/>
      <c r="P974"/>
    </row>
    <row r="975" spans="2:16" x14ac:dyDescent="0.25">
      <c r="B975"/>
      <c r="C975"/>
      <c r="D975"/>
      <c r="E975"/>
      <c r="F975"/>
      <c r="G975"/>
      <c r="H975"/>
      <c r="I975"/>
      <c r="J975"/>
      <c r="K975"/>
      <c r="L975"/>
      <c r="M975"/>
      <c r="N975"/>
      <c r="O975"/>
      <c r="P975"/>
    </row>
    <row r="976" spans="2:16" x14ac:dyDescent="0.25">
      <c r="B976"/>
      <c r="C976"/>
      <c r="D976"/>
      <c r="E976"/>
      <c r="F976"/>
      <c r="G976"/>
      <c r="H976"/>
      <c r="I976"/>
      <c r="J976"/>
      <c r="K976"/>
      <c r="L976"/>
      <c r="M976"/>
      <c r="N976"/>
      <c r="O976"/>
      <c r="P976"/>
    </row>
    <row r="977" spans="2:16" x14ac:dyDescent="0.25">
      <c r="B977"/>
      <c r="C977"/>
      <c r="D977"/>
      <c r="E977"/>
      <c r="F977"/>
      <c r="G977"/>
      <c r="H977"/>
      <c r="I977"/>
      <c r="J977"/>
      <c r="K977"/>
      <c r="L977"/>
      <c r="M977"/>
      <c r="N977"/>
      <c r="O977"/>
      <c r="P977"/>
    </row>
    <row r="978" spans="2:16" x14ac:dyDescent="0.25">
      <c r="B978"/>
      <c r="C978"/>
      <c r="D978"/>
      <c r="E978"/>
      <c r="F978"/>
      <c r="G978"/>
      <c r="H978"/>
      <c r="I978"/>
      <c r="J978"/>
      <c r="K978"/>
      <c r="L978"/>
      <c r="M978"/>
      <c r="N978"/>
      <c r="O978"/>
      <c r="P978"/>
    </row>
    <row r="979" spans="2:16" x14ac:dyDescent="0.25">
      <c r="B979"/>
      <c r="C979"/>
      <c r="D979"/>
      <c r="E979"/>
      <c r="F979"/>
      <c r="G979"/>
      <c r="H979"/>
      <c r="I979"/>
      <c r="J979"/>
      <c r="K979"/>
      <c r="L979"/>
      <c r="M979"/>
      <c r="N979"/>
      <c r="O979"/>
      <c r="P979"/>
    </row>
    <row r="980" spans="2:16" x14ac:dyDescent="0.25">
      <c r="B980"/>
      <c r="C980"/>
      <c r="D980"/>
      <c r="E980"/>
      <c r="F980"/>
      <c r="G980"/>
      <c r="H980"/>
      <c r="I980"/>
      <c r="J980"/>
      <c r="K980"/>
      <c r="L980"/>
      <c r="M980"/>
      <c r="N980"/>
      <c r="O980"/>
      <c r="P980"/>
    </row>
    <row r="981" spans="2:16" x14ac:dyDescent="0.25">
      <c r="B981"/>
      <c r="C981"/>
      <c r="D981"/>
      <c r="E981"/>
      <c r="F981"/>
      <c r="G981"/>
      <c r="H981"/>
      <c r="I981"/>
      <c r="J981"/>
      <c r="K981"/>
      <c r="L981"/>
      <c r="M981"/>
      <c r="N981"/>
      <c r="O981"/>
      <c r="P981"/>
    </row>
    <row r="982" spans="2:16" x14ac:dyDescent="0.25">
      <c r="B982"/>
      <c r="C982"/>
      <c r="D982"/>
      <c r="E982"/>
      <c r="F982"/>
      <c r="G982"/>
      <c r="H982"/>
      <c r="I982"/>
      <c r="J982"/>
      <c r="K982"/>
      <c r="L982"/>
      <c r="M982"/>
      <c r="N982"/>
      <c r="O982"/>
      <c r="P982"/>
    </row>
    <row r="983" spans="2:16" x14ac:dyDescent="0.25">
      <c r="B983"/>
      <c r="C983"/>
      <c r="D983"/>
      <c r="E983"/>
      <c r="F983"/>
      <c r="G983"/>
      <c r="H983"/>
      <c r="I983"/>
      <c r="J983"/>
      <c r="K983"/>
      <c r="L983"/>
      <c r="M983"/>
      <c r="N983"/>
      <c r="O983"/>
      <c r="P983"/>
    </row>
    <row r="984" spans="2:16" x14ac:dyDescent="0.25">
      <c r="B984"/>
      <c r="C984"/>
      <c r="D984"/>
      <c r="E984"/>
      <c r="F984"/>
      <c r="G984"/>
      <c r="H984"/>
      <c r="I984"/>
      <c r="J984"/>
      <c r="K984"/>
      <c r="L984"/>
      <c r="M984"/>
      <c r="N984"/>
      <c r="O984"/>
      <c r="P984"/>
    </row>
    <row r="985" spans="2:16" x14ac:dyDescent="0.25">
      <c r="B985"/>
      <c r="C985"/>
      <c r="D985"/>
      <c r="E985"/>
      <c r="F985"/>
      <c r="G985"/>
      <c r="H985"/>
      <c r="I985"/>
      <c r="J985"/>
      <c r="K985"/>
      <c r="L985"/>
      <c r="M985"/>
      <c r="N985"/>
      <c r="O985"/>
      <c r="P985"/>
    </row>
    <row r="986" spans="2:16" x14ac:dyDescent="0.25">
      <c r="B986"/>
      <c r="C986"/>
      <c r="D986"/>
      <c r="E986"/>
      <c r="F986"/>
      <c r="G986"/>
      <c r="H986"/>
      <c r="I986"/>
      <c r="J986"/>
      <c r="K986"/>
      <c r="L986"/>
      <c r="M986"/>
      <c r="N986"/>
      <c r="O986"/>
      <c r="P986"/>
    </row>
    <row r="987" spans="2:16" x14ac:dyDescent="0.25">
      <c r="B987"/>
      <c r="C987"/>
      <c r="D987"/>
      <c r="E987"/>
      <c r="F987"/>
      <c r="G987"/>
      <c r="H987"/>
      <c r="I987"/>
      <c r="J987"/>
      <c r="K987"/>
      <c r="L987"/>
      <c r="M987"/>
      <c r="N987"/>
      <c r="O987"/>
      <c r="P987"/>
    </row>
    <row r="988" spans="2:16" x14ac:dyDescent="0.25">
      <c r="B988"/>
      <c r="C988"/>
      <c r="D988"/>
      <c r="E988"/>
      <c r="F988"/>
      <c r="G988"/>
      <c r="H988"/>
      <c r="I988"/>
      <c r="J988"/>
      <c r="K988"/>
      <c r="L988"/>
      <c r="M988"/>
      <c r="N988"/>
      <c r="O988"/>
      <c r="P988"/>
    </row>
    <row r="989" spans="2:16" x14ac:dyDescent="0.25">
      <c r="B989"/>
      <c r="C989"/>
      <c r="D989"/>
      <c r="E989"/>
      <c r="F989"/>
      <c r="G989"/>
      <c r="H989"/>
      <c r="I989"/>
      <c r="J989"/>
      <c r="K989"/>
      <c r="L989"/>
      <c r="M989"/>
      <c r="N989"/>
      <c r="O989"/>
      <c r="P989"/>
    </row>
    <row r="990" spans="2:16" x14ac:dyDescent="0.25">
      <c r="B990"/>
      <c r="C990"/>
      <c r="D990"/>
      <c r="E990"/>
      <c r="F990"/>
      <c r="G990"/>
      <c r="H990"/>
      <c r="I990"/>
      <c r="J990"/>
      <c r="K990"/>
      <c r="L990"/>
      <c r="M990"/>
      <c r="N990"/>
      <c r="O990"/>
      <c r="P990"/>
    </row>
    <row r="991" spans="2:16" x14ac:dyDescent="0.25">
      <c r="B991"/>
      <c r="C991"/>
      <c r="D991"/>
      <c r="E991"/>
      <c r="F991"/>
      <c r="G991"/>
      <c r="H991"/>
      <c r="I991"/>
      <c r="J991"/>
      <c r="K991"/>
      <c r="L991"/>
      <c r="M991"/>
      <c r="N991"/>
      <c r="O991"/>
      <c r="P991"/>
    </row>
    <row r="992" spans="2:16" x14ac:dyDescent="0.25">
      <c r="B992"/>
      <c r="C992"/>
      <c r="D992"/>
      <c r="E992"/>
      <c r="F992"/>
      <c r="G992"/>
      <c r="H992"/>
      <c r="I992"/>
      <c r="J992"/>
      <c r="K992"/>
      <c r="L992"/>
      <c r="M992"/>
      <c r="N992"/>
      <c r="O992"/>
      <c r="P992"/>
    </row>
    <row r="993" spans="2:16" x14ac:dyDescent="0.25">
      <c r="B993"/>
      <c r="C993"/>
      <c r="D993"/>
      <c r="E993"/>
      <c r="F993"/>
      <c r="G993"/>
      <c r="H993"/>
      <c r="I993"/>
      <c r="J993"/>
      <c r="K993"/>
      <c r="L993"/>
      <c r="M993"/>
      <c r="N993"/>
      <c r="O993"/>
      <c r="P993"/>
    </row>
    <row r="994" spans="2:16" x14ac:dyDescent="0.25">
      <c r="B994"/>
      <c r="C994"/>
      <c r="D994"/>
      <c r="E994"/>
      <c r="F994"/>
      <c r="G994"/>
      <c r="H994"/>
      <c r="I994"/>
      <c r="J994"/>
      <c r="K994"/>
      <c r="L994"/>
      <c r="M994"/>
      <c r="N994"/>
      <c r="O994"/>
      <c r="P994"/>
    </row>
    <row r="995" spans="2:16" x14ac:dyDescent="0.25">
      <c r="B995"/>
      <c r="C995"/>
      <c r="D995"/>
      <c r="E995"/>
      <c r="F995"/>
      <c r="G995"/>
      <c r="H995"/>
      <c r="I995"/>
      <c r="J995"/>
      <c r="K995"/>
      <c r="L995"/>
      <c r="M995"/>
      <c r="N995"/>
      <c r="O995"/>
      <c r="P995"/>
    </row>
    <row r="996" spans="2:16" x14ac:dyDescent="0.25">
      <c r="B996"/>
      <c r="C996"/>
      <c r="D996"/>
      <c r="E996"/>
      <c r="F996"/>
      <c r="G996"/>
      <c r="H996"/>
      <c r="I996"/>
      <c r="J996"/>
      <c r="K996"/>
      <c r="L996"/>
      <c r="M996"/>
      <c r="N996"/>
      <c r="O996"/>
      <c r="P996"/>
    </row>
    <row r="997" spans="2:16" x14ac:dyDescent="0.25">
      <c r="B997"/>
      <c r="C997"/>
      <c r="D997"/>
      <c r="E997"/>
      <c r="F997"/>
      <c r="G997"/>
      <c r="H997"/>
      <c r="I997"/>
      <c r="J997"/>
      <c r="K997"/>
      <c r="L997"/>
      <c r="M997"/>
      <c r="N997"/>
      <c r="O997"/>
      <c r="P997"/>
    </row>
    <row r="998" spans="2:16" x14ac:dyDescent="0.25">
      <c r="B998"/>
      <c r="C998"/>
      <c r="D998"/>
      <c r="E998"/>
      <c r="F998"/>
      <c r="G998"/>
      <c r="H998"/>
      <c r="I998"/>
      <c r="J998"/>
      <c r="K998"/>
      <c r="L998"/>
      <c r="M998"/>
      <c r="N998"/>
      <c r="O998"/>
      <c r="P998"/>
    </row>
    <row r="999" spans="2:16" x14ac:dyDescent="0.25">
      <c r="B999"/>
      <c r="C999"/>
      <c r="D999"/>
      <c r="E999"/>
      <c r="F999"/>
      <c r="G999"/>
      <c r="H999"/>
      <c r="I999"/>
      <c r="J999"/>
      <c r="K999"/>
      <c r="L999"/>
      <c r="M999"/>
      <c r="N999"/>
      <c r="O999"/>
      <c r="P999"/>
    </row>
    <row r="1000" spans="2:16" x14ac:dyDescent="0.25">
      <c r="B1000"/>
      <c r="C1000"/>
      <c r="D1000"/>
      <c r="E1000"/>
      <c r="F1000"/>
      <c r="G1000"/>
      <c r="H1000"/>
      <c r="I1000"/>
      <c r="J1000"/>
      <c r="K1000"/>
      <c r="L1000"/>
      <c r="M1000"/>
      <c r="N1000"/>
      <c r="O1000"/>
      <c r="P1000"/>
    </row>
    <row r="1001" spans="2:16" x14ac:dyDescent="0.25">
      <c r="B1001"/>
      <c r="C1001"/>
      <c r="D1001"/>
      <c r="E1001"/>
      <c r="F1001"/>
      <c r="G1001"/>
      <c r="H1001"/>
      <c r="I1001"/>
      <c r="J1001"/>
      <c r="K1001"/>
      <c r="L1001"/>
      <c r="M1001"/>
      <c r="N1001"/>
      <c r="O1001"/>
      <c r="P1001"/>
    </row>
    <row r="1002" spans="2:16" x14ac:dyDescent="0.25">
      <c r="B1002"/>
      <c r="C1002"/>
      <c r="D1002"/>
      <c r="E1002"/>
      <c r="F1002"/>
      <c r="G1002"/>
      <c r="H1002"/>
      <c r="I1002"/>
      <c r="J1002"/>
      <c r="K1002"/>
      <c r="L1002"/>
      <c r="M1002"/>
      <c r="N1002"/>
      <c r="O1002"/>
      <c r="P1002"/>
    </row>
    <row r="1003" spans="2:16" x14ac:dyDescent="0.25">
      <c r="B1003"/>
      <c r="C1003"/>
      <c r="D1003"/>
      <c r="E1003"/>
      <c r="F1003"/>
      <c r="G1003"/>
      <c r="H1003"/>
      <c r="I1003"/>
      <c r="J1003"/>
      <c r="K1003"/>
      <c r="L1003"/>
      <c r="M1003"/>
      <c r="N1003"/>
      <c r="O1003"/>
      <c r="P1003"/>
    </row>
    <row r="1004" spans="2:16" x14ac:dyDescent="0.25">
      <c r="B1004"/>
      <c r="C1004"/>
      <c r="D1004"/>
      <c r="E1004"/>
      <c r="F1004"/>
      <c r="G1004"/>
      <c r="H1004"/>
      <c r="I1004"/>
      <c r="J1004"/>
      <c r="K1004"/>
      <c r="L1004"/>
      <c r="M1004"/>
      <c r="N1004"/>
      <c r="O1004"/>
      <c r="P1004"/>
    </row>
    <row r="1005" spans="2:16" x14ac:dyDescent="0.25">
      <c r="B1005"/>
      <c r="C1005"/>
      <c r="D1005"/>
      <c r="E1005"/>
      <c r="F1005"/>
      <c r="G1005"/>
      <c r="H1005"/>
      <c r="I1005"/>
      <c r="J1005"/>
      <c r="K1005"/>
      <c r="L1005"/>
      <c r="M1005"/>
      <c r="N1005"/>
      <c r="O1005"/>
      <c r="P1005"/>
    </row>
    <row r="1006" spans="2:16" x14ac:dyDescent="0.25">
      <c r="B1006"/>
      <c r="C1006"/>
      <c r="D1006"/>
      <c r="E1006"/>
      <c r="F1006"/>
      <c r="G1006"/>
      <c r="H1006"/>
      <c r="I1006"/>
      <c r="J1006"/>
      <c r="K1006"/>
      <c r="L1006"/>
      <c r="M1006"/>
      <c r="N1006"/>
      <c r="O1006"/>
      <c r="P1006"/>
    </row>
    <row r="1007" spans="2:16" x14ac:dyDescent="0.25">
      <c r="B1007"/>
      <c r="C1007"/>
      <c r="D1007"/>
      <c r="E1007"/>
      <c r="F1007"/>
      <c r="G1007"/>
      <c r="H1007"/>
      <c r="I1007"/>
      <c r="J1007"/>
      <c r="K1007"/>
      <c r="L1007"/>
      <c r="M1007"/>
      <c r="N1007"/>
      <c r="O1007"/>
      <c r="P1007"/>
    </row>
    <row r="1008" spans="2:16" x14ac:dyDescent="0.25">
      <c r="B1008"/>
      <c r="C1008"/>
      <c r="D1008"/>
      <c r="E1008"/>
      <c r="F1008"/>
      <c r="G1008"/>
      <c r="H1008"/>
      <c r="I1008"/>
      <c r="J1008"/>
      <c r="K1008"/>
      <c r="L1008"/>
      <c r="M1008"/>
      <c r="N1008"/>
      <c r="O1008"/>
      <c r="P1008"/>
    </row>
    <row r="1009" spans="2:16" x14ac:dyDescent="0.25">
      <c r="B1009"/>
      <c r="C1009"/>
      <c r="D1009"/>
      <c r="E1009"/>
      <c r="F1009"/>
      <c r="G1009"/>
      <c r="H1009"/>
      <c r="I1009"/>
      <c r="J1009"/>
      <c r="K1009"/>
      <c r="L1009"/>
      <c r="M1009"/>
      <c r="N1009"/>
      <c r="O1009"/>
      <c r="P1009"/>
    </row>
    <row r="1010" spans="2:16" x14ac:dyDescent="0.25">
      <c r="B1010"/>
      <c r="C1010"/>
      <c r="D1010"/>
      <c r="E1010"/>
      <c r="F1010"/>
      <c r="G1010"/>
      <c r="H1010"/>
      <c r="I1010"/>
      <c r="J1010"/>
      <c r="K1010"/>
      <c r="L1010"/>
      <c r="M1010"/>
      <c r="N1010"/>
      <c r="O1010"/>
      <c r="P1010"/>
    </row>
    <row r="1011" spans="2:16" x14ac:dyDescent="0.25">
      <c r="B1011"/>
      <c r="C1011"/>
      <c r="D1011"/>
      <c r="E1011"/>
      <c r="F1011"/>
      <c r="G1011"/>
      <c r="H1011"/>
      <c r="I1011"/>
      <c r="J1011"/>
      <c r="K1011"/>
      <c r="L1011"/>
      <c r="M1011"/>
      <c r="N1011"/>
      <c r="O1011"/>
      <c r="P1011"/>
    </row>
    <row r="1012" spans="2:16" x14ac:dyDescent="0.25">
      <c r="B1012"/>
      <c r="C1012"/>
      <c r="D1012"/>
      <c r="E1012"/>
      <c r="F1012"/>
      <c r="G1012"/>
      <c r="H1012"/>
      <c r="I1012"/>
      <c r="J1012"/>
      <c r="K1012"/>
      <c r="L1012"/>
      <c r="M1012"/>
      <c r="N1012"/>
      <c r="O1012"/>
      <c r="P1012"/>
    </row>
    <row r="1013" spans="2:16" x14ac:dyDescent="0.25">
      <c r="B1013"/>
      <c r="C1013"/>
      <c r="D1013"/>
      <c r="E1013"/>
      <c r="F1013"/>
      <c r="G1013"/>
      <c r="H1013"/>
      <c r="I1013"/>
      <c r="J1013"/>
      <c r="K1013"/>
      <c r="L1013"/>
      <c r="M1013"/>
      <c r="N1013"/>
      <c r="O1013"/>
      <c r="P1013"/>
    </row>
    <row r="1014" spans="2:16" x14ac:dyDescent="0.25">
      <c r="B1014"/>
      <c r="C1014"/>
      <c r="D1014"/>
      <c r="E1014"/>
      <c r="F1014"/>
      <c r="G1014"/>
      <c r="H1014"/>
      <c r="I1014"/>
      <c r="J1014"/>
      <c r="K1014"/>
      <c r="L1014"/>
      <c r="M1014"/>
      <c r="N1014"/>
      <c r="O1014"/>
      <c r="P1014"/>
    </row>
    <row r="1015" spans="2:16" x14ac:dyDescent="0.25">
      <c r="B1015"/>
      <c r="C1015"/>
      <c r="D1015"/>
      <c r="E1015"/>
      <c r="F1015"/>
      <c r="G1015"/>
      <c r="H1015"/>
      <c r="I1015"/>
      <c r="J1015"/>
      <c r="K1015"/>
      <c r="L1015"/>
      <c r="M1015"/>
      <c r="N1015"/>
      <c r="O1015"/>
      <c r="P1015"/>
    </row>
    <row r="1016" spans="2:16" x14ac:dyDescent="0.25">
      <c r="B1016"/>
      <c r="C1016"/>
      <c r="D1016"/>
      <c r="E1016"/>
      <c r="F1016"/>
      <c r="G1016"/>
      <c r="H1016"/>
      <c r="I1016"/>
      <c r="J1016"/>
      <c r="K1016"/>
      <c r="L1016"/>
      <c r="M1016"/>
      <c r="N1016"/>
      <c r="O1016"/>
      <c r="P1016"/>
    </row>
    <row r="1017" spans="2:16" x14ac:dyDescent="0.25">
      <c r="B1017"/>
      <c r="C1017"/>
      <c r="D1017"/>
      <c r="E1017"/>
      <c r="F1017"/>
      <c r="G1017"/>
      <c r="H1017"/>
      <c r="I1017"/>
      <c r="J1017"/>
      <c r="K1017"/>
      <c r="L1017"/>
      <c r="M1017"/>
      <c r="N1017"/>
      <c r="O1017"/>
      <c r="P1017"/>
    </row>
    <row r="1018" spans="2:16" x14ac:dyDescent="0.25">
      <c r="B1018"/>
      <c r="C1018"/>
      <c r="D1018"/>
      <c r="E1018"/>
      <c r="F1018"/>
      <c r="G1018"/>
      <c r="H1018"/>
      <c r="I1018"/>
      <c r="J1018"/>
      <c r="K1018"/>
      <c r="L1018"/>
      <c r="M1018"/>
      <c r="N1018"/>
      <c r="O1018"/>
      <c r="P1018"/>
    </row>
    <row r="1019" spans="2:16" x14ac:dyDescent="0.25">
      <c r="B1019"/>
      <c r="C1019"/>
      <c r="D1019"/>
      <c r="E1019"/>
      <c r="F1019"/>
      <c r="G1019"/>
      <c r="H1019"/>
      <c r="I1019"/>
      <c r="J1019"/>
      <c r="K1019"/>
      <c r="L1019"/>
      <c r="M1019"/>
      <c r="N1019"/>
      <c r="O1019"/>
      <c r="P1019"/>
    </row>
    <row r="1020" spans="2:16" x14ac:dyDescent="0.25">
      <c r="B1020"/>
      <c r="C1020"/>
      <c r="D1020"/>
      <c r="E1020"/>
      <c r="F1020"/>
      <c r="G1020"/>
      <c r="H1020"/>
      <c r="I1020"/>
      <c r="J1020"/>
      <c r="K1020"/>
      <c r="L1020"/>
      <c r="M1020"/>
      <c r="N1020"/>
      <c r="O1020"/>
      <c r="P1020"/>
    </row>
    <row r="1021" spans="2:16" x14ac:dyDescent="0.25">
      <c r="B1021"/>
      <c r="C1021"/>
      <c r="D1021"/>
      <c r="E1021"/>
      <c r="F1021"/>
      <c r="G1021"/>
      <c r="H1021"/>
      <c r="I1021"/>
      <c r="J1021"/>
      <c r="K1021"/>
      <c r="L1021"/>
      <c r="M1021"/>
      <c r="N1021"/>
      <c r="O1021"/>
      <c r="P1021"/>
    </row>
    <row r="1022" spans="2:16" x14ac:dyDescent="0.25">
      <c r="B1022"/>
      <c r="C1022"/>
      <c r="D1022"/>
      <c r="E1022"/>
      <c r="F1022"/>
      <c r="G1022"/>
      <c r="H1022"/>
      <c r="I1022"/>
      <c r="J1022"/>
      <c r="K1022"/>
      <c r="L1022"/>
      <c r="M1022"/>
      <c r="N1022"/>
      <c r="O1022"/>
      <c r="P1022"/>
    </row>
    <row r="1023" spans="2:16" x14ac:dyDescent="0.25">
      <c r="B1023"/>
      <c r="C1023"/>
      <c r="D1023"/>
      <c r="E1023"/>
      <c r="F1023"/>
      <c r="G1023"/>
      <c r="H1023"/>
      <c r="I1023"/>
      <c r="J1023"/>
      <c r="K1023"/>
      <c r="L1023"/>
      <c r="M1023"/>
      <c r="N1023"/>
      <c r="O1023"/>
      <c r="P1023"/>
    </row>
    <row r="1024" spans="2:16" x14ac:dyDescent="0.25">
      <c r="B1024"/>
      <c r="C1024"/>
      <c r="D1024"/>
      <c r="E1024"/>
      <c r="F1024"/>
      <c r="G1024"/>
      <c r="H1024"/>
      <c r="I1024"/>
      <c r="J1024"/>
      <c r="K1024"/>
      <c r="L1024"/>
      <c r="M1024"/>
      <c r="N1024"/>
      <c r="O1024"/>
      <c r="P1024"/>
    </row>
    <row r="1025" spans="2:16" x14ac:dyDescent="0.25">
      <c r="B1025"/>
      <c r="C1025"/>
      <c r="D1025"/>
      <c r="E1025"/>
      <c r="F1025"/>
      <c r="G1025"/>
      <c r="H1025"/>
      <c r="I1025"/>
      <c r="J1025"/>
      <c r="K1025"/>
      <c r="L1025"/>
      <c r="M1025"/>
      <c r="N1025"/>
      <c r="O1025"/>
      <c r="P1025"/>
    </row>
    <row r="1026" spans="2:16" x14ac:dyDescent="0.25">
      <c r="B1026"/>
      <c r="C1026"/>
      <c r="D1026"/>
      <c r="E1026"/>
      <c r="F1026"/>
      <c r="G1026"/>
      <c r="H1026"/>
      <c r="I1026"/>
      <c r="J1026"/>
      <c r="K1026"/>
      <c r="L1026"/>
      <c r="M1026"/>
      <c r="N1026"/>
      <c r="O1026"/>
      <c r="P1026"/>
    </row>
    <row r="1027" spans="2:16" x14ac:dyDescent="0.25">
      <c r="B1027"/>
      <c r="C1027"/>
      <c r="D1027"/>
      <c r="E1027"/>
      <c r="F1027"/>
      <c r="G1027"/>
      <c r="H1027"/>
      <c r="I1027"/>
      <c r="J1027"/>
      <c r="K1027"/>
      <c r="L1027"/>
      <c r="M1027"/>
      <c r="N1027"/>
      <c r="O1027"/>
      <c r="P1027"/>
    </row>
    <row r="1028" spans="2:16" x14ac:dyDescent="0.25">
      <c r="B1028"/>
      <c r="C1028"/>
      <c r="D1028"/>
      <c r="E1028"/>
      <c r="F1028"/>
      <c r="G1028"/>
      <c r="H1028"/>
      <c r="I1028"/>
      <c r="J1028"/>
      <c r="K1028"/>
      <c r="L1028"/>
      <c r="M1028"/>
      <c r="N1028"/>
      <c r="O1028"/>
      <c r="P1028"/>
    </row>
    <row r="1029" spans="2:16" x14ac:dyDescent="0.25">
      <c r="B1029"/>
      <c r="C1029"/>
      <c r="D1029"/>
      <c r="E1029"/>
      <c r="F1029"/>
      <c r="G1029"/>
      <c r="H1029"/>
      <c r="I1029"/>
      <c r="J1029"/>
      <c r="K1029"/>
      <c r="L1029"/>
      <c r="M1029"/>
      <c r="N1029"/>
      <c r="O1029"/>
      <c r="P1029"/>
    </row>
    <row r="1030" spans="2:16" x14ac:dyDescent="0.25">
      <c r="B1030"/>
      <c r="C1030"/>
      <c r="D1030"/>
      <c r="E1030"/>
      <c r="F1030"/>
      <c r="G1030"/>
      <c r="H1030"/>
      <c r="I1030"/>
      <c r="J1030"/>
      <c r="K1030"/>
      <c r="L1030"/>
      <c r="M1030"/>
      <c r="N1030"/>
      <c r="O1030"/>
      <c r="P1030"/>
    </row>
    <row r="1031" spans="2:16" x14ac:dyDescent="0.25">
      <c r="B1031"/>
      <c r="C1031"/>
      <c r="D1031"/>
      <c r="E1031"/>
      <c r="F1031"/>
      <c r="G1031"/>
      <c r="H1031"/>
      <c r="I1031"/>
      <c r="J1031"/>
      <c r="K1031"/>
      <c r="L1031"/>
      <c r="M1031"/>
      <c r="N1031"/>
      <c r="O1031"/>
      <c r="P1031"/>
    </row>
    <row r="1032" spans="2:16" x14ac:dyDescent="0.25">
      <c r="B1032"/>
      <c r="C1032"/>
      <c r="D1032"/>
      <c r="E1032"/>
      <c r="F1032"/>
      <c r="G1032"/>
      <c r="H1032"/>
      <c r="I1032"/>
      <c r="J1032"/>
      <c r="K1032"/>
      <c r="L1032"/>
      <c r="M1032"/>
      <c r="N1032"/>
      <c r="O1032"/>
      <c r="P1032"/>
    </row>
    <row r="1033" spans="2:16" x14ac:dyDescent="0.25">
      <c r="B1033"/>
      <c r="C1033"/>
      <c r="D1033"/>
      <c r="E1033"/>
      <c r="F1033"/>
      <c r="G1033"/>
      <c r="H1033"/>
      <c r="I1033"/>
      <c r="J1033"/>
      <c r="K1033"/>
      <c r="L1033"/>
      <c r="M1033"/>
      <c r="N1033"/>
      <c r="O1033"/>
      <c r="P1033"/>
    </row>
    <row r="1034" spans="2:16" x14ac:dyDescent="0.25">
      <c r="B1034"/>
      <c r="C1034"/>
      <c r="D1034"/>
      <c r="E1034"/>
      <c r="F1034"/>
      <c r="G1034"/>
      <c r="H1034"/>
      <c r="I1034"/>
      <c r="J1034"/>
      <c r="K1034"/>
      <c r="L1034"/>
      <c r="M1034"/>
      <c r="N1034"/>
      <c r="O1034"/>
      <c r="P1034"/>
    </row>
    <row r="1035" spans="2:16" x14ac:dyDescent="0.25">
      <c r="B1035"/>
      <c r="C1035"/>
      <c r="D1035"/>
      <c r="E1035"/>
      <c r="F1035"/>
      <c r="G1035"/>
      <c r="H1035"/>
      <c r="I1035"/>
      <c r="J1035"/>
      <c r="K1035"/>
      <c r="L1035"/>
      <c r="M1035"/>
      <c r="N1035"/>
      <c r="O1035"/>
      <c r="P1035"/>
    </row>
    <row r="1036" spans="2:16" x14ac:dyDescent="0.25">
      <c r="B1036"/>
      <c r="C1036"/>
      <c r="D1036"/>
      <c r="E1036"/>
      <c r="F1036"/>
      <c r="G1036"/>
      <c r="H1036"/>
      <c r="I1036"/>
      <c r="J1036"/>
      <c r="K1036"/>
      <c r="L1036"/>
      <c r="M1036"/>
      <c r="N1036"/>
      <c r="O1036"/>
      <c r="P1036"/>
    </row>
    <row r="1037" spans="2:16" x14ac:dyDescent="0.25">
      <c r="B1037"/>
      <c r="C1037"/>
      <c r="D1037"/>
      <c r="E1037"/>
      <c r="F1037"/>
      <c r="G1037"/>
      <c r="H1037"/>
      <c r="I1037"/>
      <c r="J1037"/>
      <c r="K1037"/>
      <c r="L1037"/>
      <c r="M1037"/>
      <c r="N1037"/>
      <c r="O1037"/>
      <c r="P1037"/>
    </row>
    <row r="1038" spans="2:16" x14ac:dyDescent="0.25">
      <c r="B1038"/>
      <c r="C1038"/>
      <c r="D1038"/>
      <c r="E1038"/>
      <c r="F1038"/>
      <c r="G1038"/>
      <c r="H1038"/>
      <c r="I1038"/>
      <c r="J1038"/>
      <c r="K1038"/>
      <c r="L1038"/>
      <c r="M1038"/>
      <c r="N1038"/>
      <c r="O1038"/>
      <c r="P1038"/>
    </row>
    <row r="1039" spans="2:16" x14ac:dyDescent="0.25">
      <c r="B1039"/>
      <c r="C1039"/>
      <c r="D1039"/>
      <c r="E1039"/>
      <c r="F1039"/>
      <c r="G1039"/>
      <c r="H1039"/>
      <c r="I1039"/>
      <c r="J1039"/>
      <c r="K1039"/>
      <c r="L1039"/>
      <c r="M1039"/>
      <c r="N1039"/>
      <c r="O1039"/>
      <c r="P1039"/>
    </row>
    <row r="1040" spans="2:16" x14ac:dyDescent="0.25">
      <c r="B1040"/>
      <c r="C1040"/>
      <c r="D1040"/>
      <c r="E1040"/>
      <c r="F1040"/>
      <c r="G1040"/>
      <c r="H1040"/>
      <c r="I1040"/>
      <c r="J1040"/>
      <c r="K1040"/>
      <c r="L1040"/>
      <c r="M1040"/>
      <c r="N1040"/>
      <c r="O1040"/>
      <c r="P1040"/>
    </row>
    <row r="1041" spans="2:16" x14ac:dyDescent="0.25">
      <c r="B1041"/>
      <c r="C1041"/>
      <c r="D1041"/>
      <c r="E1041"/>
      <c r="F1041"/>
      <c r="G1041"/>
      <c r="H1041"/>
      <c r="I1041"/>
      <c r="J1041"/>
      <c r="K1041"/>
      <c r="L1041"/>
      <c r="M1041"/>
      <c r="N1041"/>
      <c r="O1041"/>
      <c r="P1041"/>
    </row>
    <row r="1042" spans="2:16" x14ac:dyDescent="0.25">
      <c r="B1042"/>
      <c r="C1042"/>
      <c r="D1042"/>
      <c r="E1042"/>
      <c r="F1042"/>
      <c r="G1042"/>
      <c r="H1042"/>
      <c r="I1042"/>
      <c r="J1042"/>
      <c r="K1042"/>
      <c r="L1042"/>
      <c r="M1042"/>
      <c r="N1042"/>
      <c r="O1042"/>
      <c r="P1042"/>
    </row>
    <row r="1043" spans="2:16" x14ac:dyDescent="0.25">
      <c r="B1043"/>
      <c r="C1043"/>
      <c r="D1043"/>
      <c r="E1043"/>
      <c r="F1043"/>
      <c r="G1043"/>
      <c r="H1043"/>
      <c r="I1043"/>
      <c r="J1043"/>
      <c r="K1043"/>
      <c r="L1043"/>
      <c r="M1043"/>
      <c r="N1043"/>
      <c r="O1043"/>
      <c r="P1043"/>
    </row>
    <row r="1044" spans="2:16" x14ac:dyDescent="0.25">
      <c r="B1044"/>
      <c r="C1044"/>
      <c r="D1044"/>
      <c r="E1044"/>
      <c r="F1044"/>
      <c r="G1044"/>
      <c r="H1044"/>
      <c r="I1044"/>
      <c r="J1044"/>
      <c r="K1044"/>
      <c r="L1044"/>
      <c r="M1044"/>
      <c r="N1044"/>
      <c r="O1044"/>
      <c r="P1044"/>
    </row>
    <row r="1045" spans="2:16" x14ac:dyDescent="0.25">
      <c r="B1045"/>
      <c r="C1045"/>
      <c r="D1045"/>
      <c r="E1045"/>
      <c r="F1045"/>
      <c r="G1045"/>
      <c r="H1045"/>
      <c r="I1045"/>
      <c r="J1045"/>
      <c r="K1045"/>
      <c r="L1045"/>
      <c r="M1045"/>
      <c r="N1045"/>
      <c r="O1045"/>
      <c r="P1045"/>
    </row>
    <row r="1046" spans="2:16" x14ac:dyDescent="0.25">
      <c r="B1046"/>
      <c r="C1046"/>
      <c r="D1046"/>
      <c r="E1046"/>
      <c r="F1046"/>
      <c r="G1046"/>
      <c r="H1046"/>
      <c r="I1046"/>
      <c r="J1046"/>
      <c r="K1046"/>
      <c r="L1046"/>
      <c r="M1046"/>
      <c r="N1046"/>
      <c r="O1046"/>
      <c r="P1046"/>
    </row>
    <row r="1047" spans="2:16" x14ac:dyDescent="0.25">
      <c r="B1047"/>
      <c r="C1047"/>
      <c r="D1047"/>
      <c r="E1047"/>
      <c r="F1047"/>
      <c r="G1047"/>
      <c r="H1047"/>
      <c r="I1047"/>
      <c r="J1047"/>
      <c r="K1047"/>
      <c r="L1047"/>
      <c r="M1047"/>
      <c r="N1047"/>
      <c r="O1047"/>
      <c r="P1047"/>
    </row>
    <row r="1048" spans="2:16" x14ac:dyDescent="0.25">
      <c r="B1048"/>
      <c r="C1048"/>
      <c r="D1048"/>
      <c r="E1048"/>
      <c r="F1048"/>
      <c r="G1048"/>
      <c r="H1048"/>
      <c r="I1048"/>
      <c r="J1048"/>
      <c r="K1048"/>
      <c r="L1048"/>
      <c r="M1048"/>
      <c r="N1048"/>
      <c r="O1048"/>
      <c r="P1048"/>
    </row>
    <row r="1049" spans="2:16" x14ac:dyDescent="0.25">
      <c r="B1049"/>
      <c r="C1049"/>
      <c r="D1049"/>
      <c r="E1049"/>
      <c r="F1049"/>
      <c r="G1049"/>
      <c r="H1049"/>
      <c r="I1049"/>
      <c r="J1049"/>
      <c r="K1049"/>
      <c r="L1049"/>
      <c r="M1049"/>
      <c r="N1049"/>
      <c r="O1049"/>
      <c r="P1049"/>
    </row>
    <row r="1050" spans="2:16" x14ac:dyDescent="0.25">
      <c r="B1050"/>
      <c r="C1050"/>
      <c r="D1050"/>
      <c r="E1050"/>
      <c r="F1050"/>
      <c r="G1050"/>
      <c r="H1050"/>
      <c r="I1050"/>
      <c r="J1050"/>
      <c r="K1050"/>
      <c r="L1050"/>
      <c r="M1050"/>
      <c r="N1050"/>
      <c r="O1050"/>
      <c r="P1050"/>
    </row>
    <row r="1051" spans="2:16" x14ac:dyDescent="0.25">
      <c r="B1051"/>
      <c r="C1051"/>
      <c r="D1051"/>
      <c r="E1051"/>
      <c r="F1051"/>
      <c r="G1051"/>
      <c r="H1051"/>
      <c r="I1051"/>
      <c r="J1051"/>
      <c r="K1051"/>
      <c r="L1051"/>
      <c r="M1051"/>
      <c r="N1051"/>
      <c r="O1051"/>
      <c r="P1051"/>
    </row>
    <row r="1052" spans="2:16" x14ac:dyDescent="0.25">
      <c r="B1052"/>
      <c r="C1052"/>
      <c r="D1052"/>
      <c r="E1052"/>
      <c r="F1052"/>
      <c r="G1052"/>
      <c r="H1052"/>
      <c r="I1052"/>
      <c r="J1052"/>
      <c r="K1052"/>
      <c r="L1052"/>
      <c r="M1052"/>
      <c r="N1052"/>
      <c r="O1052"/>
      <c r="P1052"/>
    </row>
    <row r="1053" spans="2:16" x14ac:dyDescent="0.25">
      <c r="B1053"/>
      <c r="C1053"/>
      <c r="D1053"/>
      <c r="E1053"/>
      <c r="F1053"/>
      <c r="G1053"/>
      <c r="H1053"/>
      <c r="I1053"/>
      <c r="J1053"/>
      <c r="K1053"/>
      <c r="L1053"/>
      <c r="M1053"/>
      <c r="N1053"/>
      <c r="O1053"/>
      <c r="P1053"/>
    </row>
    <row r="1054" spans="2:16" x14ac:dyDescent="0.25">
      <c r="B1054"/>
      <c r="C1054"/>
      <c r="D1054"/>
      <c r="E1054"/>
      <c r="F1054"/>
      <c r="G1054"/>
      <c r="H1054"/>
      <c r="I1054"/>
      <c r="J1054"/>
      <c r="K1054"/>
      <c r="L1054"/>
      <c r="M1054"/>
      <c r="N1054"/>
      <c r="O1054"/>
      <c r="P1054"/>
    </row>
    <row r="1055" spans="2:16" x14ac:dyDescent="0.25">
      <c r="B1055"/>
      <c r="C1055"/>
      <c r="D1055"/>
      <c r="E1055"/>
      <c r="F1055"/>
      <c r="G1055"/>
      <c r="H1055"/>
      <c r="I1055"/>
      <c r="J1055"/>
      <c r="K1055"/>
      <c r="L1055"/>
      <c r="M1055"/>
      <c r="N1055"/>
      <c r="O1055"/>
      <c r="P1055"/>
    </row>
    <row r="1056" spans="2:16" x14ac:dyDescent="0.25">
      <c r="B1056"/>
      <c r="C1056"/>
      <c r="D1056"/>
      <c r="E1056"/>
      <c r="F1056"/>
      <c r="G1056"/>
      <c r="H1056"/>
      <c r="I1056"/>
      <c r="J1056"/>
      <c r="K1056"/>
      <c r="L1056"/>
      <c r="M1056"/>
      <c r="N1056"/>
      <c r="O1056"/>
      <c r="P1056"/>
    </row>
    <row r="1057" spans="2:16" x14ac:dyDescent="0.25">
      <c r="B1057"/>
      <c r="C1057"/>
      <c r="D1057"/>
      <c r="E1057"/>
      <c r="F1057"/>
      <c r="G1057"/>
      <c r="H1057"/>
      <c r="I1057"/>
      <c r="J1057"/>
      <c r="K1057"/>
      <c r="L1057"/>
      <c r="M1057"/>
      <c r="N1057"/>
      <c r="O1057"/>
      <c r="P1057"/>
    </row>
    <row r="1058" spans="2:16" x14ac:dyDescent="0.25">
      <c r="B1058"/>
      <c r="C1058"/>
      <c r="D1058"/>
      <c r="E1058"/>
      <c r="F1058"/>
      <c r="G1058"/>
      <c r="H1058"/>
      <c r="I1058"/>
      <c r="J1058"/>
      <c r="K1058"/>
      <c r="L1058"/>
      <c r="M1058"/>
      <c r="N1058"/>
      <c r="O1058"/>
      <c r="P1058"/>
    </row>
    <row r="1059" spans="2:16" x14ac:dyDescent="0.25">
      <c r="B1059"/>
      <c r="C1059"/>
      <c r="D1059"/>
      <c r="E1059"/>
      <c r="F1059"/>
      <c r="G1059"/>
      <c r="H1059"/>
      <c r="I1059"/>
      <c r="J1059"/>
      <c r="K1059"/>
      <c r="L1059"/>
      <c r="M1059"/>
      <c r="N1059"/>
      <c r="O1059"/>
      <c r="P1059"/>
    </row>
    <row r="1060" spans="2:16" x14ac:dyDescent="0.25">
      <c r="B1060"/>
      <c r="C1060"/>
      <c r="D1060"/>
      <c r="E1060"/>
      <c r="F1060"/>
      <c r="G1060"/>
      <c r="H1060"/>
      <c r="I1060"/>
      <c r="J1060"/>
      <c r="K1060"/>
      <c r="L1060"/>
      <c r="M1060"/>
      <c r="N1060"/>
      <c r="O1060"/>
      <c r="P1060"/>
    </row>
    <row r="1061" spans="2:16" x14ac:dyDescent="0.25">
      <c r="B1061"/>
      <c r="C1061"/>
      <c r="D1061"/>
      <c r="E1061"/>
      <c r="F1061"/>
      <c r="G1061"/>
      <c r="H1061"/>
      <c r="I1061"/>
      <c r="J1061"/>
      <c r="K1061"/>
      <c r="L1061"/>
      <c r="M1061"/>
      <c r="N1061"/>
      <c r="O1061"/>
      <c r="P1061"/>
    </row>
    <row r="1062" spans="2:16" x14ac:dyDescent="0.25">
      <c r="B1062"/>
      <c r="C1062"/>
      <c r="D1062"/>
      <c r="E1062"/>
      <c r="F1062"/>
      <c r="G1062"/>
      <c r="H1062"/>
      <c r="I1062"/>
      <c r="J1062"/>
      <c r="K1062"/>
      <c r="L1062"/>
      <c r="M1062"/>
      <c r="N1062"/>
      <c r="O1062"/>
      <c r="P1062"/>
    </row>
    <row r="1063" spans="2:16" x14ac:dyDescent="0.25">
      <c r="B1063"/>
      <c r="C1063"/>
      <c r="D1063"/>
      <c r="E1063"/>
      <c r="F1063"/>
      <c r="G1063"/>
      <c r="H1063"/>
      <c r="I1063"/>
      <c r="J1063"/>
      <c r="K1063"/>
      <c r="L1063"/>
      <c r="M1063"/>
      <c r="N1063"/>
      <c r="O1063"/>
      <c r="P1063"/>
    </row>
    <row r="1064" spans="2:16" x14ac:dyDescent="0.25">
      <c r="B1064"/>
      <c r="C1064"/>
      <c r="D1064"/>
      <c r="E1064"/>
      <c r="F1064"/>
      <c r="G1064"/>
      <c r="H1064"/>
      <c r="I1064"/>
      <c r="J1064"/>
      <c r="K1064"/>
      <c r="L1064"/>
      <c r="M1064"/>
      <c r="N1064"/>
      <c r="O1064"/>
      <c r="P1064"/>
    </row>
    <row r="1065" spans="2:16" x14ac:dyDescent="0.25">
      <c r="B1065"/>
      <c r="C1065"/>
      <c r="D1065"/>
      <c r="E1065"/>
      <c r="F1065"/>
      <c r="G1065"/>
      <c r="H1065"/>
      <c r="I1065"/>
      <c r="J1065"/>
      <c r="K1065"/>
      <c r="L1065"/>
      <c r="M1065"/>
      <c r="N1065"/>
      <c r="O1065"/>
      <c r="P1065"/>
    </row>
    <row r="1066" spans="2:16" x14ac:dyDescent="0.25">
      <c r="B1066"/>
      <c r="C1066"/>
      <c r="D1066"/>
      <c r="E1066"/>
      <c r="F1066"/>
      <c r="G1066"/>
      <c r="H1066"/>
      <c r="I1066"/>
      <c r="J1066"/>
      <c r="K1066"/>
      <c r="L1066"/>
      <c r="M1066"/>
      <c r="N1066"/>
      <c r="O1066"/>
      <c r="P1066"/>
    </row>
    <row r="1067" spans="2:16" x14ac:dyDescent="0.25">
      <c r="B1067"/>
      <c r="C1067"/>
      <c r="D1067"/>
      <c r="E1067"/>
      <c r="F1067"/>
      <c r="G1067"/>
      <c r="H1067"/>
      <c r="I1067"/>
      <c r="J1067"/>
      <c r="K1067"/>
      <c r="L1067"/>
      <c r="M1067"/>
      <c r="N1067"/>
      <c r="O1067"/>
      <c r="P1067"/>
    </row>
    <row r="1068" spans="2:16" x14ac:dyDescent="0.25">
      <c r="B1068"/>
      <c r="C1068"/>
      <c r="D1068"/>
      <c r="E1068"/>
      <c r="F1068"/>
      <c r="G1068"/>
      <c r="H1068"/>
      <c r="I1068"/>
      <c r="J1068"/>
      <c r="K1068"/>
      <c r="L1068"/>
      <c r="M1068"/>
      <c r="N1068"/>
      <c r="O1068"/>
      <c r="P1068"/>
    </row>
    <row r="1069" spans="2:16" x14ac:dyDescent="0.25">
      <c r="B1069"/>
      <c r="C1069"/>
      <c r="D1069"/>
      <c r="E1069"/>
      <c r="F1069"/>
      <c r="G1069"/>
      <c r="H1069"/>
      <c r="I1069"/>
      <c r="J1069"/>
      <c r="K1069"/>
      <c r="L1069"/>
      <c r="M1069"/>
      <c r="N1069"/>
      <c r="O1069"/>
      <c r="P1069"/>
    </row>
    <row r="1070" spans="2:16" x14ac:dyDescent="0.25">
      <c r="B1070"/>
      <c r="C1070"/>
      <c r="D1070"/>
      <c r="E1070"/>
      <c r="F1070"/>
      <c r="G1070"/>
      <c r="H1070"/>
      <c r="I1070"/>
      <c r="J1070"/>
      <c r="K1070"/>
      <c r="L1070"/>
      <c r="M1070"/>
      <c r="N1070"/>
      <c r="O1070"/>
      <c r="P1070"/>
    </row>
    <row r="1071" spans="2:16" x14ac:dyDescent="0.25">
      <c r="B1071"/>
      <c r="C1071"/>
      <c r="D1071"/>
      <c r="E1071"/>
      <c r="F1071"/>
      <c r="G1071"/>
      <c r="H1071"/>
      <c r="I1071"/>
      <c r="J1071"/>
      <c r="K1071"/>
      <c r="L1071"/>
      <c r="M1071"/>
      <c r="N1071"/>
      <c r="O1071"/>
      <c r="P1071"/>
    </row>
    <row r="1072" spans="2:16" x14ac:dyDescent="0.25">
      <c r="B1072"/>
      <c r="C1072"/>
      <c r="D1072"/>
      <c r="E1072"/>
      <c r="F1072"/>
      <c r="G1072"/>
      <c r="H1072"/>
      <c r="I1072"/>
      <c r="J1072"/>
      <c r="K1072"/>
      <c r="L1072"/>
      <c r="M1072"/>
      <c r="N1072"/>
      <c r="O1072"/>
      <c r="P1072"/>
    </row>
    <row r="1073" spans="2:16" x14ac:dyDescent="0.25">
      <c r="B1073"/>
      <c r="C1073"/>
      <c r="D1073"/>
      <c r="E1073"/>
      <c r="F1073"/>
      <c r="G1073"/>
      <c r="H1073"/>
      <c r="I1073"/>
      <c r="J1073"/>
      <c r="K1073"/>
      <c r="L1073"/>
      <c r="M1073"/>
      <c r="N1073"/>
      <c r="O1073"/>
      <c r="P1073"/>
    </row>
    <row r="1074" spans="2:16" x14ac:dyDescent="0.25">
      <c r="B1074"/>
      <c r="C1074"/>
      <c r="D1074"/>
      <c r="E1074"/>
      <c r="F1074"/>
      <c r="G1074"/>
      <c r="H1074"/>
      <c r="I1074"/>
      <c r="J1074"/>
      <c r="K1074"/>
      <c r="L1074"/>
      <c r="M1074"/>
      <c r="N1074"/>
      <c r="O1074"/>
      <c r="P1074"/>
    </row>
    <row r="1075" spans="2:16" x14ac:dyDescent="0.25">
      <c r="B1075"/>
      <c r="C1075"/>
      <c r="D1075"/>
      <c r="E1075"/>
      <c r="F1075"/>
      <c r="G1075"/>
      <c r="H1075"/>
      <c r="I1075"/>
      <c r="J1075"/>
      <c r="K1075"/>
      <c r="L1075"/>
      <c r="M1075"/>
      <c r="N1075"/>
      <c r="O1075"/>
      <c r="P1075"/>
    </row>
    <row r="1076" spans="2:16" x14ac:dyDescent="0.25">
      <c r="B1076"/>
      <c r="C1076"/>
      <c r="D1076"/>
      <c r="E1076"/>
      <c r="F1076"/>
      <c r="G1076"/>
      <c r="H1076"/>
      <c r="I1076"/>
      <c r="J1076"/>
      <c r="K1076"/>
      <c r="L1076"/>
      <c r="M1076"/>
      <c r="N1076"/>
      <c r="O1076"/>
      <c r="P1076"/>
    </row>
    <row r="1077" spans="2:16" x14ac:dyDescent="0.25">
      <c r="B1077"/>
      <c r="C1077"/>
      <c r="D1077"/>
      <c r="E1077"/>
      <c r="F1077"/>
      <c r="G1077"/>
      <c r="H1077"/>
      <c r="I1077"/>
      <c r="J1077"/>
      <c r="K1077"/>
      <c r="L1077"/>
      <c r="M1077"/>
      <c r="N1077"/>
      <c r="O1077"/>
      <c r="P1077"/>
    </row>
    <row r="1078" spans="2:16" x14ac:dyDescent="0.25">
      <c r="B1078"/>
      <c r="C1078"/>
      <c r="D1078"/>
      <c r="E1078"/>
      <c r="F1078"/>
      <c r="G1078"/>
      <c r="H1078"/>
      <c r="I1078"/>
      <c r="J1078"/>
      <c r="K1078"/>
      <c r="L1078"/>
      <c r="M1078"/>
      <c r="N1078"/>
      <c r="O1078"/>
      <c r="P1078"/>
    </row>
    <row r="1079" spans="2:16" x14ac:dyDescent="0.25">
      <c r="B1079"/>
      <c r="C1079"/>
      <c r="D1079"/>
      <c r="E1079"/>
      <c r="F1079"/>
      <c r="G1079"/>
      <c r="H1079"/>
      <c r="I1079"/>
      <c r="J1079"/>
      <c r="K1079"/>
      <c r="L1079"/>
      <c r="M1079"/>
      <c r="N1079"/>
      <c r="O1079"/>
      <c r="P1079"/>
    </row>
    <row r="1080" spans="2:16" x14ac:dyDescent="0.25">
      <c r="B1080"/>
      <c r="C1080"/>
      <c r="D1080"/>
      <c r="E1080"/>
      <c r="F1080"/>
      <c r="G1080"/>
      <c r="H1080"/>
      <c r="I1080"/>
      <c r="J1080"/>
      <c r="K1080"/>
      <c r="L1080"/>
      <c r="M1080"/>
      <c r="N1080"/>
      <c r="O1080"/>
      <c r="P1080"/>
    </row>
    <row r="1081" spans="2:16" x14ac:dyDescent="0.25">
      <c r="B1081"/>
      <c r="C1081"/>
      <c r="D1081"/>
      <c r="E1081"/>
      <c r="F1081"/>
      <c r="G1081"/>
      <c r="H1081"/>
      <c r="I1081"/>
      <c r="J1081"/>
      <c r="K1081"/>
      <c r="L1081"/>
      <c r="M1081"/>
      <c r="N1081"/>
      <c r="O1081"/>
      <c r="P1081"/>
    </row>
    <row r="1082" spans="2:16" x14ac:dyDescent="0.25">
      <c r="B1082"/>
      <c r="C1082"/>
      <c r="D1082"/>
      <c r="E1082"/>
      <c r="F1082"/>
      <c r="G1082"/>
      <c r="H1082"/>
      <c r="I1082"/>
      <c r="J1082"/>
      <c r="K1082"/>
      <c r="L1082"/>
      <c r="M1082"/>
      <c r="N1082"/>
      <c r="O1082"/>
      <c r="P1082"/>
    </row>
    <row r="1083" spans="2:16" x14ac:dyDescent="0.25">
      <c r="B1083"/>
      <c r="C1083"/>
      <c r="D1083"/>
      <c r="E1083"/>
      <c r="F1083"/>
      <c r="G1083"/>
      <c r="H1083"/>
      <c r="I1083"/>
      <c r="J1083"/>
      <c r="K1083"/>
      <c r="L1083"/>
      <c r="M1083"/>
      <c r="N1083"/>
      <c r="O1083"/>
      <c r="P1083"/>
    </row>
    <row r="1084" spans="2:16" x14ac:dyDescent="0.25">
      <c r="B1084"/>
      <c r="C1084"/>
      <c r="D1084"/>
      <c r="E1084"/>
      <c r="F1084"/>
      <c r="G1084"/>
      <c r="H1084"/>
      <c r="I1084"/>
      <c r="J1084"/>
      <c r="K1084"/>
      <c r="L1084"/>
      <c r="M1084"/>
      <c r="N1084"/>
      <c r="O1084"/>
      <c r="P1084"/>
    </row>
    <row r="1085" spans="2:16" x14ac:dyDescent="0.25">
      <c r="B1085"/>
      <c r="C1085"/>
      <c r="D1085"/>
      <c r="E1085"/>
      <c r="F1085"/>
      <c r="G1085"/>
      <c r="H1085"/>
      <c r="I1085"/>
      <c r="J1085"/>
      <c r="K1085"/>
      <c r="L1085"/>
      <c r="M1085"/>
      <c r="N1085"/>
      <c r="O1085"/>
      <c r="P1085"/>
    </row>
    <row r="1086" spans="2:16" x14ac:dyDescent="0.25">
      <c r="B1086"/>
      <c r="C1086"/>
      <c r="D1086"/>
      <c r="E1086"/>
      <c r="F1086"/>
      <c r="G1086"/>
      <c r="H1086"/>
      <c r="I1086"/>
      <c r="J1086"/>
      <c r="K1086"/>
      <c r="L1086"/>
      <c r="M1086"/>
      <c r="N1086"/>
      <c r="O1086"/>
      <c r="P1086"/>
    </row>
    <row r="1087" spans="2:16" x14ac:dyDescent="0.25">
      <c r="B1087"/>
      <c r="C1087"/>
      <c r="D1087"/>
      <c r="E1087"/>
      <c r="F1087"/>
      <c r="G1087"/>
      <c r="H1087"/>
      <c r="I1087"/>
      <c r="J1087"/>
      <c r="K1087"/>
      <c r="L1087"/>
      <c r="M1087"/>
      <c r="N1087"/>
      <c r="O1087"/>
      <c r="P1087"/>
    </row>
    <row r="1088" spans="2:16" x14ac:dyDescent="0.25">
      <c r="B1088"/>
      <c r="C1088"/>
      <c r="D1088"/>
      <c r="E1088"/>
      <c r="F1088"/>
      <c r="G1088"/>
      <c r="H1088"/>
      <c r="I1088"/>
      <c r="J1088"/>
      <c r="K1088"/>
      <c r="L1088"/>
      <c r="M1088"/>
      <c r="N1088"/>
      <c r="O1088"/>
      <c r="P1088"/>
    </row>
    <row r="1089" spans="2:16" x14ac:dyDescent="0.25">
      <c r="B1089"/>
      <c r="C1089"/>
      <c r="D1089"/>
      <c r="E1089"/>
      <c r="F1089"/>
      <c r="G1089"/>
      <c r="H1089"/>
      <c r="I1089"/>
      <c r="J1089"/>
      <c r="K1089"/>
      <c r="L1089"/>
      <c r="M1089"/>
      <c r="N1089"/>
      <c r="O1089"/>
      <c r="P1089"/>
    </row>
    <row r="1090" spans="2:16" x14ac:dyDescent="0.25">
      <c r="B1090"/>
      <c r="C1090"/>
      <c r="D1090"/>
      <c r="E1090"/>
      <c r="F1090"/>
      <c r="G1090"/>
      <c r="H1090"/>
      <c r="I1090"/>
      <c r="J1090"/>
      <c r="K1090"/>
      <c r="L1090"/>
      <c r="M1090"/>
      <c r="N1090"/>
      <c r="O1090"/>
      <c r="P1090"/>
    </row>
    <row r="1091" spans="2:16" x14ac:dyDescent="0.25">
      <c r="B1091"/>
      <c r="C1091"/>
      <c r="D1091"/>
      <c r="E1091"/>
      <c r="F1091"/>
      <c r="G1091"/>
      <c r="H1091"/>
      <c r="I1091"/>
      <c r="J1091"/>
      <c r="K1091"/>
      <c r="L1091"/>
      <c r="M1091"/>
      <c r="N1091"/>
      <c r="O1091"/>
      <c r="P1091"/>
    </row>
    <row r="1092" spans="2:16" x14ac:dyDescent="0.25">
      <c r="B1092"/>
      <c r="C1092"/>
      <c r="D1092"/>
      <c r="E1092"/>
      <c r="F1092"/>
      <c r="G1092"/>
      <c r="H1092"/>
      <c r="I1092"/>
      <c r="J1092"/>
      <c r="K1092"/>
      <c r="L1092"/>
      <c r="M1092"/>
      <c r="N1092"/>
      <c r="O1092"/>
      <c r="P1092"/>
    </row>
    <row r="1093" spans="2:16" x14ac:dyDescent="0.25">
      <c r="B1093"/>
      <c r="C1093"/>
      <c r="D1093"/>
      <c r="E1093"/>
      <c r="F1093"/>
      <c r="G1093"/>
      <c r="H1093"/>
      <c r="I1093"/>
      <c r="J1093"/>
      <c r="K1093"/>
      <c r="L1093"/>
      <c r="M1093"/>
      <c r="N1093"/>
      <c r="O1093"/>
      <c r="P1093"/>
    </row>
    <row r="1094" spans="2:16" x14ac:dyDescent="0.25">
      <c r="B1094"/>
      <c r="C1094"/>
      <c r="D1094"/>
      <c r="E1094"/>
      <c r="F1094"/>
      <c r="G1094"/>
      <c r="H1094"/>
      <c r="I1094"/>
      <c r="J1094"/>
      <c r="K1094"/>
      <c r="L1094"/>
      <c r="M1094"/>
      <c r="N1094"/>
      <c r="O1094"/>
      <c r="P1094"/>
    </row>
    <row r="1095" spans="2:16" x14ac:dyDescent="0.25">
      <c r="B1095"/>
      <c r="C1095"/>
      <c r="D1095"/>
      <c r="E1095"/>
      <c r="F1095"/>
      <c r="G1095"/>
      <c r="H1095"/>
      <c r="I1095"/>
      <c r="J1095"/>
      <c r="K1095"/>
      <c r="L1095"/>
      <c r="M1095"/>
      <c r="N1095"/>
      <c r="O1095"/>
      <c r="P1095"/>
    </row>
    <row r="1096" spans="2:16" x14ac:dyDescent="0.25">
      <c r="B1096"/>
      <c r="C1096"/>
      <c r="D1096"/>
      <c r="E1096"/>
      <c r="F1096"/>
      <c r="G1096"/>
      <c r="H1096"/>
      <c r="I1096"/>
      <c r="J1096"/>
      <c r="K1096"/>
      <c r="L1096"/>
      <c r="M1096"/>
      <c r="N1096"/>
      <c r="O1096"/>
      <c r="P1096"/>
    </row>
    <row r="1097" spans="2:16" x14ac:dyDescent="0.25">
      <c r="B1097"/>
      <c r="C1097"/>
      <c r="D1097"/>
      <c r="E1097"/>
      <c r="F1097"/>
      <c r="G1097"/>
      <c r="H1097"/>
      <c r="I1097"/>
      <c r="J1097"/>
      <c r="K1097"/>
      <c r="L1097"/>
      <c r="M1097"/>
      <c r="N1097"/>
      <c r="O1097"/>
      <c r="P1097"/>
    </row>
    <row r="1098" spans="2:16" x14ac:dyDescent="0.25">
      <c r="B1098"/>
      <c r="C1098"/>
      <c r="D1098"/>
      <c r="E1098"/>
      <c r="F1098"/>
      <c r="G1098"/>
      <c r="H1098"/>
      <c r="I1098"/>
      <c r="J1098"/>
      <c r="K1098"/>
      <c r="L1098"/>
      <c r="M1098"/>
      <c r="N1098"/>
      <c r="O1098"/>
      <c r="P1098"/>
    </row>
    <row r="1099" spans="2:16" x14ac:dyDescent="0.25">
      <c r="B1099"/>
      <c r="C1099"/>
      <c r="D1099"/>
      <c r="E1099"/>
      <c r="F1099"/>
      <c r="G1099"/>
      <c r="H1099"/>
      <c r="I1099"/>
      <c r="J1099"/>
      <c r="K1099"/>
      <c r="L1099"/>
      <c r="M1099"/>
      <c r="N1099"/>
      <c r="O1099"/>
      <c r="P1099"/>
    </row>
    <row r="1100" spans="2:16" x14ac:dyDescent="0.25">
      <c r="B1100"/>
      <c r="C1100"/>
      <c r="D1100"/>
      <c r="E1100"/>
      <c r="F1100"/>
      <c r="G1100"/>
      <c r="H1100"/>
      <c r="I1100"/>
      <c r="J1100"/>
      <c r="K1100"/>
      <c r="L1100"/>
      <c r="M1100"/>
      <c r="N1100"/>
      <c r="O1100"/>
      <c r="P1100"/>
    </row>
    <row r="1101" spans="2:16" x14ac:dyDescent="0.25">
      <c r="B1101"/>
      <c r="C1101"/>
      <c r="D1101"/>
      <c r="E1101"/>
      <c r="F1101"/>
      <c r="G1101"/>
      <c r="H1101"/>
      <c r="I1101"/>
      <c r="J1101"/>
      <c r="K1101"/>
      <c r="L1101"/>
      <c r="M1101"/>
      <c r="N1101"/>
      <c r="O1101"/>
      <c r="P1101"/>
    </row>
    <row r="1102" spans="2:16" x14ac:dyDescent="0.25">
      <c r="B1102"/>
      <c r="C1102"/>
      <c r="D1102"/>
      <c r="E1102"/>
      <c r="F1102"/>
      <c r="G1102"/>
      <c r="H1102"/>
      <c r="I1102"/>
      <c r="J1102"/>
      <c r="K1102"/>
      <c r="L1102"/>
      <c r="M1102"/>
      <c r="N1102"/>
      <c r="O1102"/>
      <c r="P1102"/>
    </row>
    <row r="1103" spans="2:16" x14ac:dyDescent="0.25">
      <c r="B1103"/>
      <c r="C1103"/>
      <c r="D1103"/>
      <c r="E1103"/>
      <c r="F1103"/>
      <c r="G1103"/>
      <c r="H1103"/>
      <c r="I1103"/>
      <c r="J1103"/>
      <c r="K1103"/>
      <c r="L1103"/>
      <c r="M1103"/>
      <c r="N1103"/>
      <c r="O1103"/>
      <c r="P1103"/>
    </row>
    <row r="1104" spans="2:16" x14ac:dyDescent="0.25">
      <c r="B1104"/>
      <c r="C1104"/>
      <c r="D1104"/>
      <c r="E1104"/>
      <c r="F1104"/>
      <c r="G1104"/>
      <c r="H1104"/>
      <c r="I1104"/>
      <c r="J1104"/>
      <c r="K1104"/>
      <c r="L1104"/>
      <c r="M1104"/>
      <c r="N1104"/>
      <c r="O1104"/>
      <c r="P1104"/>
    </row>
    <row r="1105" spans="2:16" x14ac:dyDescent="0.25">
      <c r="B1105"/>
      <c r="C1105"/>
      <c r="D1105"/>
      <c r="E1105"/>
      <c r="F1105"/>
      <c r="G1105"/>
      <c r="H1105"/>
      <c r="I1105"/>
      <c r="J1105"/>
      <c r="K1105"/>
      <c r="L1105"/>
      <c r="M1105"/>
      <c r="N1105"/>
      <c r="O1105"/>
      <c r="P1105"/>
    </row>
    <row r="1106" spans="2:16" x14ac:dyDescent="0.25">
      <c r="B1106"/>
      <c r="C1106"/>
      <c r="D1106"/>
      <c r="E1106"/>
      <c r="F1106"/>
      <c r="G1106"/>
      <c r="H1106"/>
      <c r="I1106"/>
      <c r="J1106"/>
      <c r="K1106"/>
      <c r="L1106"/>
      <c r="M1106"/>
      <c r="N1106"/>
      <c r="O1106"/>
      <c r="P1106"/>
    </row>
    <row r="1107" spans="2:16" x14ac:dyDescent="0.25">
      <c r="B1107"/>
      <c r="C1107"/>
      <c r="D1107"/>
      <c r="E1107"/>
      <c r="F1107"/>
      <c r="G1107"/>
      <c r="H1107"/>
      <c r="I1107"/>
      <c r="J1107"/>
      <c r="K1107"/>
      <c r="L1107"/>
      <c r="M1107"/>
      <c r="N1107"/>
      <c r="O1107"/>
      <c r="P1107"/>
    </row>
    <row r="1108" spans="2:16" x14ac:dyDescent="0.25">
      <c r="B1108"/>
      <c r="C1108"/>
      <c r="D1108"/>
      <c r="E1108"/>
      <c r="F1108"/>
      <c r="G1108"/>
      <c r="H1108"/>
      <c r="I1108"/>
      <c r="J1108"/>
      <c r="K1108"/>
      <c r="L1108"/>
      <c r="M1108"/>
      <c r="N1108"/>
      <c r="O1108"/>
      <c r="P1108"/>
    </row>
    <row r="1109" spans="2:16" x14ac:dyDescent="0.25">
      <c r="B1109"/>
      <c r="C1109"/>
      <c r="D1109"/>
      <c r="E1109"/>
      <c r="F1109"/>
      <c r="G1109"/>
      <c r="H1109"/>
      <c r="I1109"/>
      <c r="J1109"/>
      <c r="K1109"/>
      <c r="L1109"/>
      <c r="M1109"/>
      <c r="N1109"/>
      <c r="O1109"/>
      <c r="P1109"/>
    </row>
    <row r="1110" spans="2:16" x14ac:dyDescent="0.25">
      <c r="B1110"/>
      <c r="C1110"/>
      <c r="D1110"/>
      <c r="E1110"/>
      <c r="F1110"/>
      <c r="G1110"/>
      <c r="H1110"/>
      <c r="I1110"/>
      <c r="J1110"/>
      <c r="K1110"/>
      <c r="L1110"/>
      <c r="M1110"/>
      <c r="N1110"/>
      <c r="O1110"/>
      <c r="P1110"/>
    </row>
    <row r="1111" spans="2:16" x14ac:dyDescent="0.25">
      <c r="B1111"/>
      <c r="C1111"/>
      <c r="D1111"/>
      <c r="E1111"/>
      <c r="F1111"/>
      <c r="G1111"/>
      <c r="H1111"/>
      <c r="I1111"/>
      <c r="J1111"/>
      <c r="K1111"/>
      <c r="L1111"/>
      <c r="M1111"/>
      <c r="N1111"/>
      <c r="O1111"/>
      <c r="P1111"/>
    </row>
    <row r="1112" spans="2:16" x14ac:dyDescent="0.25">
      <c r="B1112"/>
      <c r="C1112"/>
      <c r="D1112"/>
      <c r="E1112"/>
      <c r="F1112"/>
      <c r="G1112"/>
      <c r="H1112"/>
      <c r="I1112"/>
      <c r="J1112"/>
      <c r="K1112"/>
      <c r="L1112"/>
      <c r="M1112"/>
      <c r="N1112"/>
      <c r="O1112"/>
      <c r="P1112"/>
    </row>
    <row r="1113" spans="2:16" x14ac:dyDescent="0.25">
      <c r="B1113"/>
      <c r="C1113"/>
      <c r="D1113"/>
      <c r="E1113"/>
      <c r="F1113"/>
      <c r="G1113"/>
      <c r="H1113"/>
      <c r="I1113"/>
      <c r="J1113"/>
      <c r="K1113"/>
      <c r="L1113"/>
      <c r="M1113"/>
      <c r="N1113"/>
      <c r="O1113"/>
      <c r="P1113"/>
    </row>
    <row r="1114" spans="2:16" x14ac:dyDescent="0.25">
      <c r="B1114"/>
      <c r="C1114"/>
      <c r="D1114"/>
      <c r="E1114"/>
      <c r="F1114"/>
      <c r="G1114"/>
      <c r="H1114"/>
      <c r="I1114"/>
      <c r="J1114"/>
      <c r="K1114"/>
      <c r="L1114"/>
      <c r="M1114"/>
      <c r="N1114"/>
      <c r="O1114"/>
      <c r="P1114"/>
    </row>
    <row r="1115" spans="2:16" x14ac:dyDescent="0.25">
      <c r="B1115"/>
      <c r="C1115"/>
      <c r="D1115"/>
      <c r="E1115"/>
      <c r="F1115"/>
      <c r="G1115"/>
      <c r="H1115"/>
      <c r="I1115"/>
      <c r="J1115"/>
      <c r="K1115"/>
      <c r="L1115"/>
      <c r="M1115"/>
      <c r="N1115"/>
      <c r="O1115"/>
      <c r="P1115"/>
    </row>
    <row r="1116" spans="2:16" x14ac:dyDescent="0.25">
      <c r="B1116"/>
      <c r="C1116"/>
      <c r="D1116"/>
      <c r="E1116"/>
      <c r="F1116"/>
      <c r="G1116"/>
      <c r="H1116"/>
      <c r="I1116"/>
      <c r="J1116"/>
      <c r="K1116"/>
      <c r="L1116"/>
      <c r="M1116"/>
      <c r="N1116"/>
      <c r="O1116"/>
      <c r="P1116"/>
    </row>
    <row r="1117" spans="2:16" x14ac:dyDescent="0.25">
      <c r="B1117"/>
      <c r="C1117"/>
      <c r="D1117"/>
      <c r="E1117"/>
      <c r="F1117"/>
      <c r="G1117"/>
      <c r="H1117"/>
      <c r="I1117"/>
      <c r="J1117"/>
      <c r="K1117"/>
      <c r="L1117"/>
      <c r="M1117"/>
      <c r="N1117"/>
      <c r="O1117"/>
      <c r="P1117"/>
    </row>
    <row r="1118" spans="2:16" x14ac:dyDescent="0.25">
      <c r="B1118"/>
      <c r="C1118"/>
      <c r="D1118"/>
      <c r="E1118"/>
      <c r="F1118"/>
      <c r="G1118"/>
      <c r="H1118"/>
      <c r="I1118"/>
      <c r="J1118"/>
      <c r="K1118"/>
      <c r="L1118"/>
      <c r="M1118"/>
      <c r="N1118"/>
      <c r="O1118"/>
      <c r="P1118"/>
    </row>
    <row r="1119" spans="2:16" x14ac:dyDescent="0.25">
      <c r="B1119"/>
      <c r="C1119"/>
      <c r="D1119"/>
      <c r="E1119"/>
      <c r="F1119"/>
      <c r="G1119"/>
      <c r="H1119"/>
      <c r="I1119"/>
      <c r="J1119"/>
      <c r="K1119"/>
      <c r="L1119"/>
      <c r="M1119"/>
      <c r="N1119"/>
      <c r="O1119"/>
      <c r="P1119"/>
    </row>
    <row r="1120" spans="2:16" x14ac:dyDescent="0.25">
      <c r="B1120"/>
      <c r="C1120"/>
      <c r="D1120"/>
      <c r="E1120"/>
      <c r="F1120"/>
      <c r="G1120"/>
      <c r="H1120"/>
      <c r="I1120"/>
      <c r="J1120"/>
      <c r="K1120"/>
      <c r="L1120"/>
      <c r="M1120"/>
      <c r="N1120"/>
      <c r="O1120"/>
      <c r="P1120"/>
    </row>
    <row r="1121" spans="2:16" x14ac:dyDescent="0.25">
      <c r="B1121"/>
      <c r="C1121"/>
      <c r="D1121"/>
      <c r="E1121"/>
      <c r="F1121"/>
      <c r="G1121"/>
      <c r="H1121"/>
      <c r="I1121"/>
      <c r="J1121"/>
      <c r="K1121"/>
      <c r="L1121"/>
      <c r="M1121"/>
      <c r="N1121"/>
      <c r="O1121"/>
      <c r="P1121"/>
    </row>
    <row r="1122" spans="2:16" x14ac:dyDescent="0.25">
      <c r="B1122"/>
      <c r="C1122"/>
      <c r="D1122"/>
      <c r="E1122"/>
      <c r="F1122"/>
      <c r="G1122"/>
      <c r="H1122"/>
      <c r="I1122"/>
      <c r="J1122"/>
      <c r="K1122"/>
      <c r="L1122"/>
      <c r="M1122"/>
      <c r="N1122"/>
      <c r="O1122"/>
      <c r="P1122"/>
    </row>
    <row r="1123" spans="2:16" x14ac:dyDescent="0.25">
      <c r="B1123"/>
      <c r="C1123"/>
      <c r="D1123"/>
      <c r="E1123"/>
      <c r="F1123"/>
      <c r="G1123"/>
      <c r="H1123"/>
      <c r="I1123"/>
      <c r="J1123"/>
      <c r="K1123"/>
      <c r="L1123"/>
      <c r="M1123"/>
      <c r="N1123"/>
      <c r="O1123"/>
      <c r="P1123"/>
    </row>
    <row r="1124" spans="2:16" x14ac:dyDescent="0.25">
      <c r="B1124"/>
      <c r="C1124"/>
      <c r="D1124"/>
      <c r="E1124"/>
      <c r="F1124"/>
      <c r="G1124"/>
      <c r="H1124"/>
      <c r="I1124"/>
      <c r="J1124"/>
      <c r="K1124"/>
      <c r="L1124"/>
      <c r="M1124"/>
      <c r="N1124"/>
      <c r="O1124"/>
      <c r="P1124"/>
    </row>
    <row r="1125" spans="2:16" x14ac:dyDescent="0.25">
      <c r="B1125"/>
      <c r="C1125"/>
      <c r="D1125"/>
      <c r="E1125"/>
      <c r="F1125"/>
      <c r="G1125"/>
      <c r="H1125"/>
      <c r="I1125"/>
      <c r="J1125"/>
      <c r="K1125"/>
      <c r="L1125"/>
      <c r="M1125"/>
      <c r="N1125"/>
      <c r="O1125"/>
      <c r="P1125"/>
    </row>
    <row r="1126" spans="2:16" x14ac:dyDescent="0.25">
      <c r="B1126"/>
      <c r="C1126"/>
      <c r="D1126"/>
      <c r="E1126"/>
      <c r="F1126"/>
      <c r="G1126"/>
      <c r="H1126"/>
      <c r="I1126"/>
      <c r="J1126"/>
      <c r="K1126"/>
      <c r="L1126"/>
      <c r="M1126"/>
      <c r="N1126"/>
      <c r="O1126"/>
      <c r="P1126"/>
    </row>
    <row r="1127" spans="2:16" x14ac:dyDescent="0.25">
      <c r="B1127"/>
      <c r="C1127"/>
      <c r="D1127"/>
      <c r="E1127"/>
      <c r="F1127"/>
      <c r="G1127"/>
      <c r="H1127"/>
      <c r="I1127"/>
      <c r="J1127"/>
      <c r="K1127"/>
      <c r="L1127"/>
      <c r="M1127"/>
      <c r="N1127"/>
      <c r="O1127"/>
      <c r="P1127"/>
    </row>
    <row r="1128" spans="2:16" x14ac:dyDescent="0.25">
      <c r="B1128"/>
      <c r="C1128"/>
      <c r="D1128"/>
      <c r="E1128"/>
      <c r="F1128"/>
      <c r="G1128"/>
      <c r="H1128"/>
      <c r="I1128"/>
      <c r="J1128"/>
      <c r="K1128"/>
      <c r="L1128"/>
      <c r="M1128"/>
      <c r="N1128"/>
      <c r="O1128"/>
      <c r="P1128"/>
    </row>
    <row r="1129" spans="2:16" x14ac:dyDescent="0.25">
      <c r="B1129"/>
      <c r="C1129"/>
      <c r="D1129"/>
      <c r="E1129"/>
      <c r="F1129"/>
      <c r="G1129"/>
      <c r="H1129"/>
      <c r="I1129"/>
      <c r="J1129"/>
      <c r="K1129"/>
      <c r="L1129"/>
      <c r="M1129"/>
      <c r="N1129"/>
      <c r="O1129"/>
      <c r="P1129"/>
    </row>
    <row r="1130" spans="2:16" x14ac:dyDescent="0.25">
      <c r="B1130"/>
      <c r="C1130"/>
      <c r="D1130"/>
      <c r="E1130"/>
      <c r="F1130"/>
      <c r="G1130"/>
      <c r="H1130"/>
      <c r="I1130"/>
      <c r="J1130"/>
      <c r="K1130"/>
      <c r="L1130"/>
      <c r="M1130"/>
      <c r="N1130"/>
      <c r="O1130"/>
      <c r="P1130"/>
    </row>
    <row r="1131" spans="2:16" x14ac:dyDescent="0.25">
      <c r="B1131"/>
      <c r="C1131"/>
      <c r="D1131"/>
      <c r="E1131"/>
      <c r="F1131"/>
      <c r="G1131"/>
      <c r="H1131"/>
      <c r="I1131"/>
      <c r="J1131"/>
      <c r="K1131"/>
      <c r="L1131"/>
      <c r="M1131"/>
      <c r="N1131"/>
      <c r="O1131"/>
      <c r="P1131"/>
    </row>
    <row r="1132" spans="2:16" x14ac:dyDescent="0.25">
      <c r="B1132"/>
      <c r="C1132"/>
      <c r="D1132"/>
      <c r="E1132"/>
      <c r="F1132"/>
      <c r="G1132"/>
      <c r="H1132"/>
      <c r="I1132"/>
      <c r="J1132"/>
      <c r="K1132"/>
      <c r="L1132"/>
      <c r="M1132"/>
      <c r="N1132"/>
      <c r="O1132"/>
      <c r="P1132"/>
    </row>
    <row r="1133" spans="2:16" x14ac:dyDescent="0.25">
      <c r="B1133"/>
      <c r="C1133"/>
      <c r="D1133"/>
      <c r="E1133"/>
      <c r="F1133"/>
      <c r="G1133"/>
      <c r="H1133"/>
      <c r="I1133"/>
      <c r="J1133"/>
      <c r="K1133"/>
      <c r="L1133"/>
      <c r="M1133"/>
      <c r="N1133"/>
      <c r="O1133"/>
      <c r="P1133"/>
    </row>
    <row r="1134" spans="2:16" x14ac:dyDescent="0.25">
      <c r="B1134"/>
      <c r="C1134"/>
      <c r="D1134"/>
      <c r="E1134"/>
      <c r="F1134"/>
      <c r="G1134"/>
      <c r="H1134"/>
      <c r="I1134"/>
      <c r="J1134"/>
      <c r="K1134"/>
      <c r="L1134"/>
      <c r="M1134"/>
      <c r="N1134"/>
      <c r="O1134"/>
      <c r="P1134"/>
    </row>
    <row r="1135" spans="2:16" x14ac:dyDescent="0.25">
      <c r="B1135"/>
      <c r="C1135"/>
      <c r="D1135"/>
      <c r="E1135"/>
      <c r="F1135"/>
      <c r="G1135"/>
      <c r="H1135"/>
      <c r="I1135"/>
      <c r="J1135"/>
      <c r="K1135"/>
      <c r="L1135"/>
      <c r="M1135"/>
      <c r="N1135"/>
      <c r="O1135"/>
      <c r="P1135"/>
    </row>
    <row r="1136" spans="2:16" x14ac:dyDescent="0.25">
      <c r="B1136"/>
      <c r="C1136"/>
      <c r="D1136"/>
      <c r="E1136"/>
      <c r="F1136"/>
      <c r="G1136"/>
      <c r="H1136"/>
      <c r="I1136"/>
      <c r="J1136"/>
      <c r="K1136"/>
      <c r="L1136"/>
      <c r="M1136"/>
      <c r="N1136"/>
      <c r="O1136"/>
      <c r="P1136"/>
    </row>
    <row r="1137" spans="2:16" x14ac:dyDescent="0.25">
      <c r="B1137"/>
      <c r="C1137"/>
      <c r="D1137"/>
      <c r="E1137"/>
      <c r="F1137"/>
      <c r="G1137"/>
      <c r="H1137"/>
      <c r="I1137"/>
      <c r="J1137"/>
      <c r="K1137"/>
      <c r="L1137"/>
      <c r="M1137"/>
      <c r="N1137"/>
      <c r="O1137"/>
      <c r="P1137"/>
    </row>
    <row r="1138" spans="2:16" x14ac:dyDescent="0.25">
      <c r="B1138"/>
      <c r="C1138"/>
      <c r="D1138"/>
      <c r="E1138"/>
      <c r="F1138"/>
      <c r="G1138"/>
      <c r="H1138"/>
      <c r="I1138"/>
      <c r="J1138"/>
      <c r="K1138"/>
      <c r="L1138"/>
      <c r="M1138"/>
      <c r="N1138"/>
      <c r="O1138"/>
      <c r="P1138"/>
    </row>
    <row r="1139" spans="2:16" x14ac:dyDescent="0.25">
      <c r="B1139"/>
      <c r="C1139"/>
      <c r="D1139"/>
      <c r="E1139"/>
      <c r="F1139"/>
      <c r="G1139"/>
      <c r="H1139"/>
      <c r="I1139"/>
      <c r="J1139"/>
      <c r="K1139"/>
      <c r="L1139"/>
      <c r="M1139"/>
      <c r="N1139"/>
      <c r="O1139"/>
      <c r="P1139"/>
    </row>
    <row r="1140" spans="2:16" x14ac:dyDescent="0.25">
      <c r="B1140"/>
      <c r="C1140"/>
      <c r="D1140"/>
      <c r="E1140"/>
      <c r="F1140"/>
      <c r="G1140"/>
      <c r="H1140"/>
      <c r="I1140"/>
      <c r="J1140"/>
      <c r="K1140"/>
      <c r="L1140"/>
      <c r="M1140"/>
      <c r="N1140"/>
      <c r="O1140"/>
      <c r="P1140"/>
    </row>
    <row r="1141" spans="2:16" x14ac:dyDescent="0.25">
      <c r="B1141"/>
      <c r="C1141"/>
      <c r="D1141"/>
      <c r="E1141"/>
      <c r="F1141"/>
      <c r="G1141"/>
      <c r="H1141"/>
      <c r="I1141"/>
      <c r="J1141"/>
      <c r="K1141"/>
      <c r="L1141"/>
      <c r="M1141"/>
      <c r="N1141"/>
      <c r="O1141"/>
      <c r="P1141"/>
    </row>
    <row r="1142" spans="2:16" x14ac:dyDescent="0.25">
      <c r="B1142"/>
      <c r="C1142"/>
      <c r="D1142"/>
      <c r="E1142"/>
      <c r="F1142"/>
      <c r="G1142"/>
      <c r="H1142"/>
      <c r="I1142"/>
      <c r="J1142"/>
      <c r="K1142"/>
      <c r="L1142"/>
      <c r="M1142"/>
      <c r="N1142"/>
      <c r="O1142"/>
      <c r="P1142"/>
    </row>
    <row r="1143" spans="2:16" x14ac:dyDescent="0.25">
      <c r="B1143"/>
      <c r="C1143"/>
      <c r="D1143"/>
      <c r="E1143"/>
      <c r="F1143"/>
      <c r="G1143"/>
      <c r="H1143"/>
      <c r="I1143"/>
      <c r="J1143"/>
      <c r="K1143"/>
      <c r="L1143"/>
      <c r="M1143"/>
      <c r="N1143"/>
      <c r="O1143"/>
      <c r="P1143"/>
    </row>
    <row r="1144" spans="2:16" x14ac:dyDescent="0.25">
      <c r="B1144"/>
      <c r="C1144"/>
      <c r="D1144"/>
      <c r="E1144"/>
      <c r="F1144"/>
      <c r="G1144"/>
      <c r="H1144"/>
      <c r="I1144"/>
      <c r="J1144"/>
      <c r="K1144"/>
      <c r="L1144"/>
      <c r="M1144"/>
      <c r="N1144"/>
      <c r="O1144"/>
      <c r="P1144"/>
    </row>
    <row r="1145" spans="2:16" x14ac:dyDescent="0.25">
      <c r="B1145"/>
      <c r="C1145"/>
      <c r="D1145"/>
      <c r="E1145"/>
      <c r="F1145"/>
      <c r="G1145"/>
      <c r="H1145"/>
      <c r="I1145"/>
      <c r="J1145"/>
      <c r="K1145"/>
      <c r="L1145"/>
      <c r="M1145"/>
      <c r="N1145"/>
      <c r="O1145"/>
      <c r="P1145"/>
    </row>
    <row r="1146" spans="2:16" x14ac:dyDescent="0.25">
      <c r="B1146"/>
      <c r="C1146"/>
      <c r="D1146"/>
      <c r="E1146"/>
      <c r="F1146"/>
      <c r="G1146"/>
      <c r="H1146"/>
      <c r="I1146"/>
      <c r="J1146"/>
      <c r="K1146"/>
      <c r="L1146"/>
      <c r="M1146"/>
      <c r="N1146"/>
      <c r="O1146"/>
      <c r="P1146"/>
    </row>
    <row r="1147" spans="2:16" x14ac:dyDescent="0.25">
      <c r="B1147"/>
      <c r="C1147"/>
      <c r="D1147"/>
      <c r="E1147"/>
      <c r="F1147"/>
      <c r="G1147"/>
      <c r="H1147"/>
      <c r="I1147"/>
      <c r="J1147"/>
      <c r="K1147"/>
      <c r="L1147"/>
      <c r="M1147"/>
      <c r="N1147"/>
      <c r="O1147"/>
      <c r="P1147"/>
    </row>
    <row r="1148" spans="2:16" x14ac:dyDescent="0.25">
      <c r="B1148"/>
      <c r="C1148"/>
      <c r="D1148"/>
      <c r="E1148"/>
      <c r="F1148"/>
      <c r="G1148"/>
      <c r="H1148"/>
      <c r="I1148"/>
      <c r="J1148"/>
      <c r="K1148"/>
      <c r="L1148"/>
      <c r="M1148"/>
      <c r="N1148"/>
      <c r="O1148"/>
      <c r="P1148"/>
    </row>
    <row r="1149" spans="2:16" x14ac:dyDescent="0.25">
      <c r="B1149"/>
      <c r="C1149"/>
      <c r="D1149"/>
      <c r="E1149"/>
      <c r="F1149"/>
      <c r="G1149"/>
      <c r="H1149"/>
      <c r="I1149"/>
      <c r="J1149"/>
      <c r="K1149"/>
      <c r="L1149"/>
      <c r="M1149"/>
      <c r="N1149"/>
      <c r="O1149"/>
      <c r="P1149"/>
    </row>
    <row r="1150" spans="2:16" x14ac:dyDescent="0.25">
      <c r="B1150"/>
      <c r="C1150"/>
      <c r="D1150"/>
      <c r="E1150"/>
      <c r="F1150"/>
      <c r="G1150"/>
      <c r="H1150"/>
      <c r="I1150"/>
      <c r="J1150"/>
      <c r="K1150"/>
      <c r="L1150"/>
      <c r="M1150"/>
      <c r="N1150"/>
      <c r="O1150"/>
      <c r="P1150"/>
    </row>
    <row r="1151" spans="2:16" x14ac:dyDescent="0.25">
      <c r="B1151"/>
      <c r="C1151"/>
      <c r="D1151"/>
      <c r="E1151"/>
      <c r="F1151"/>
      <c r="G1151"/>
      <c r="H1151"/>
      <c r="I1151"/>
      <c r="J1151"/>
      <c r="K1151"/>
      <c r="L1151"/>
      <c r="M1151"/>
      <c r="N1151"/>
      <c r="O1151"/>
      <c r="P1151"/>
    </row>
    <row r="1152" spans="2:16" x14ac:dyDescent="0.25">
      <c r="B1152"/>
      <c r="C1152"/>
      <c r="D1152"/>
      <c r="E1152"/>
      <c r="F1152"/>
      <c r="G1152"/>
      <c r="H1152"/>
      <c r="I1152"/>
      <c r="J1152"/>
      <c r="K1152"/>
      <c r="L1152"/>
      <c r="M1152"/>
      <c r="N1152"/>
      <c r="O1152"/>
      <c r="P1152"/>
    </row>
    <row r="1153" spans="2:16" x14ac:dyDescent="0.25">
      <c r="B1153"/>
      <c r="C1153"/>
      <c r="D1153"/>
      <c r="E1153"/>
      <c r="F1153"/>
      <c r="G1153"/>
      <c r="H1153"/>
      <c r="I1153"/>
      <c r="J1153"/>
      <c r="K1153"/>
      <c r="L1153"/>
      <c r="M1153"/>
      <c r="N1153"/>
      <c r="O1153"/>
      <c r="P1153"/>
    </row>
    <row r="1154" spans="2:16" x14ac:dyDescent="0.25">
      <c r="B1154"/>
      <c r="C1154"/>
      <c r="D1154"/>
      <c r="E1154"/>
      <c r="F1154"/>
      <c r="G1154"/>
      <c r="H1154"/>
      <c r="I1154"/>
      <c r="J1154"/>
      <c r="K1154"/>
      <c r="L1154"/>
      <c r="M1154"/>
      <c r="N1154"/>
      <c r="O1154"/>
      <c r="P1154"/>
    </row>
    <row r="1155" spans="2:16" x14ac:dyDescent="0.25">
      <c r="B1155"/>
      <c r="C1155"/>
      <c r="D1155"/>
      <c r="E1155"/>
      <c r="F1155"/>
      <c r="G1155"/>
      <c r="H1155"/>
      <c r="I1155"/>
      <c r="J1155"/>
      <c r="K1155"/>
      <c r="L1155"/>
      <c r="M1155"/>
      <c r="N1155"/>
      <c r="O1155"/>
      <c r="P1155"/>
    </row>
    <row r="1156" spans="2:16" x14ac:dyDescent="0.25">
      <c r="B1156"/>
      <c r="C1156"/>
      <c r="D1156"/>
      <c r="E1156"/>
      <c r="F1156"/>
      <c r="G1156"/>
      <c r="H1156"/>
      <c r="I1156"/>
      <c r="J1156"/>
      <c r="K1156"/>
      <c r="L1156"/>
      <c r="M1156"/>
      <c r="N1156"/>
      <c r="O1156"/>
      <c r="P1156"/>
    </row>
    <row r="1157" spans="2:16" x14ac:dyDescent="0.25">
      <c r="B1157"/>
      <c r="C1157"/>
      <c r="D1157"/>
      <c r="E1157"/>
      <c r="F1157"/>
      <c r="G1157"/>
      <c r="H1157"/>
      <c r="I1157"/>
      <c r="J1157"/>
      <c r="K1157"/>
      <c r="L1157"/>
      <c r="M1157"/>
      <c r="N1157"/>
      <c r="O1157"/>
      <c r="P1157"/>
    </row>
    <row r="1158" spans="2:16" x14ac:dyDescent="0.25">
      <c r="B1158"/>
      <c r="C1158"/>
      <c r="D1158"/>
      <c r="E1158"/>
      <c r="F1158"/>
      <c r="G1158"/>
      <c r="H1158"/>
      <c r="I1158"/>
      <c r="J1158"/>
      <c r="K1158"/>
      <c r="L1158"/>
      <c r="M1158"/>
      <c r="N1158"/>
      <c r="O1158"/>
      <c r="P1158"/>
    </row>
    <row r="1159" spans="2:16" x14ac:dyDescent="0.25">
      <c r="B1159"/>
      <c r="C1159"/>
      <c r="D1159"/>
      <c r="E1159"/>
      <c r="F1159"/>
      <c r="G1159"/>
      <c r="H1159"/>
      <c r="I1159"/>
      <c r="J1159"/>
      <c r="K1159"/>
      <c r="L1159"/>
      <c r="M1159"/>
      <c r="N1159"/>
      <c r="O1159"/>
      <c r="P1159"/>
    </row>
    <row r="1160" spans="2:16" x14ac:dyDescent="0.25">
      <c r="B1160"/>
      <c r="C1160"/>
      <c r="D1160"/>
      <c r="E1160"/>
      <c r="F1160"/>
      <c r="G1160"/>
      <c r="H1160"/>
      <c r="I1160"/>
      <c r="J1160"/>
      <c r="K1160"/>
      <c r="L1160"/>
      <c r="M1160"/>
      <c r="N1160"/>
      <c r="O1160"/>
      <c r="P1160"/>
    </row>
    <row r="1161" spans="2:16" x14ac:dyDescent="0.25">
      <c r="B1161"/>
      <c r="C1161"/>
      <c r="D1161"/>
      <c r="E1161"/>
      <c r="F1161"/>
      <c r="G1161"/>
      <c r="H1161"/>
      <c r="I1161"/>
      <c r="J1161"/>
      <c r="K1161"/>
      <c r="L1161"/>
      <c r="M1161"/>
      <c r="N1161"/>
      <c r="O1161"/>
      <c r="P1161"/>
    </row>
    <row r="1162" spans="2:16" x14ac:dyDescent="0.25">
      <c r="B1162"/>
      <c r="C1162"/>
      <c r="D1162"/>
      <c r="E1162"/>
      <c r="F1162"/>
      <c r="G1162"/>
      <c r="H1162"/>
      <c r="I1162"/>
      <c r="J1162"/>
      <c r="K1162"/>
      <c r="L1162"/>
      <c r="M1162"/>
      <c r="N1162"/>
      <c r="O1162"/>
      <c r="P1162"/>
    </row>
    <row r="1163" spans="2:16" x14ac:dyDescent="0.25">
      <c r="B1163"/>
      <c r="C1163"/>
      <c r="D1163"/>
      <c r="E1163"/>
      <c r="F1163"/>
      <c r="G1163"/>
      <c r="H1163"/>
      <c r="I1163"/>
      <c r="J1163"/>
      <c r="K1163"/>
      <c r="L1163"/>
      <c r="M1163"/>
      <c r="N1163"/>
      <c r="O1163"/>
      <c r="P1163"/>
    </row>
    <row r="1164" spans="2:16" x14ac:dyDescent="0.25">
      <c r="B1164"/>
      <c r="C1164"/>
      <c r="D1164"/>
      <c r="E1164"/>
      <c r="F1164"/>
      <c r="G1164"/>
      <c r="H1164"/>
      <c r="I1164"/>
      <c r="J1164"/>
      <c r="K1164"/>
      <c r="L1164"/>
      <c r="M1164"/>
      <c r="N1164"/>
      <c r="O1164"/>
      <c r="P1164"/>
    </row>
    <row r="1165" spans="2:16" x14ac:dyDescent="0.25">
      <c r="B1165"/>
      <c r="C1165"/>
      <c r="D1165"/>
      <c r="E1165"/>
      <c r="F1165"/>
      <c r="G1165"/>
      <c r="H1165"/>
      <c r="I1165"/>
      <c r="J1165"/>
      <c r="K1165"/>
      <c r="L1165"/>
      <c r="M1165"/>
      <c r="N1165"/>
      <c r="O1165"/>
      <c r="P1165"/>
    </row>
    <row r="1166" spans="2:16" x14ac:dyDescent="0.25">
      <c r="B1166"/>
      <c r="C1166"/>
      <c r="D1166"/>
      <c r="E1166"/>
      <c r="F1166"/>
      <c r="G1166"/>
      <c r="H1166"/>
      <c r="I1166"/>
      <c r="J1166"/>
      <c r="K1166"/>
      <c r="L1166"/>
      <c r="M1166"/>
      <c r="N1166"/>
      <c r="O1166"/>
      <c r="P1166"/>
    </row>
    <row r="1167" spans="2:16" x14ac:dyDescent="0.25">
      <c r="B1167"/>
      <c r="C1167"/>
      <c r="D1167"/>
      <c r="E1167"/>
      <c r="F1167"/>
      <c r="G1167"/>
      <c r="H1167"/>
      <c r="I1167"/>
      <c r="J1167"/>
      <c r="K1167"/>
      <c r="L1167"/>
      <c r="M1167"/>
      <c r="N1167"/>
      <c r="O1167"/>
      <c r="P1167"/>
    </row>
    <row r="1168" spans="2:16" x14ac:dyDescent="0.25">
      <c r="B1168"/>
      <c r="C1168"/>
      <c r="D1168"/>
      <c r="E1168"/>
      <c r="F1168"/>
      <c r="G1168"/>
      <c r="H1168"/>
      <c r="I1168"/>
      <c r="J1168"/>
      <c r="K1168"/>
      <c r="L1168"/>
      <c r="M1168"/>
      <c r="N1168"/>
      <c r="O1168"/>
      <c r="P1168"/>
    </row>
    <row r="1169" spans="2:16" x14ac:dyDescent="0.25">
      <c r="B1169"/>
      <c r="C1169"/>
      <c r="D1169"/>
      <c r="E1169"/>
      <c r="F1169"/>
      <c r="G1169"/>
      <c r="H1169"/>
      <c r="I1169"/>
      <c r="J1169"/>
      <c r="K1169"/>
      <c r="L1169"/>
      <c r="M1169"/>
      <c r="N1169"/>
      <c r="O1169"/>
      <c r="P1169"/>
    </row>
    <row r="1170" spans="2:16" x14ac:dyDescent="0.25">
      <c r="B1170"/>
      <c r="C1170"/>
      <c r="D1170"/>
      <c r="E1170"/>
      <c r="F1170"/>
      <c r="G1170"/>
      <c r="H1170"/>
      <c r="I1170"/>
      <c r="J1170"/>
      <c r="K1170"/>
      <c r="L1170"/>
      <c r="M1170"/>
      <c r="N1170"/>
      <c r="O1170"/>
      <c r="P1170"/>
    </row>
    <row r="1171" spans="2:16" x14ac:dyDescent="0.25">
      <c r="B1171"/>
      <c r="C1171"/>
      <c r="D1171"/>
      <c r="E1171"/>
      <c r="F1171"/>
      <c r="G1171"/>
      <c r="H1171"/>
      <c r="I1171"/>
      <c r="J1171"/>
      <c r="K1171"/>
      <c r="L1171"/>
      <c r="M1171"/>
      <c r="N1171"/>
      <c r="O1171"/>
      <c r="P1171"/>
    </row>
    <row r="1172" spans="2:16" x14ac:dyDescent="0.25">
      <c r="B1172"/>
      <c r="C1172"/>
      <c r="D1172"/>
      <c r="E1172"/>
      <c r="F1172"/>
      <c r="G1172"/>
      <c r="H1172"/>
      <c r="I1172"/>
      <c r="J1172"/>
      <c r="K1172"/>
      <c r="L1172"/>
      <c r="M1172"/>
      <c r="N1172"/>
      <c r="O1172"/>
      <c r="P1172"/>
    </row>
    <row r="1173" spans="2:16" x14ac:dyDescent="0.25">
      <c r="B1173"/>
      <c r="C1173"/>
      <c r="D1173"/>
      <c r="E1173"/>
      <c r="F1173"/>
      <c r="G1173"/>
      <c r="H1173"/>
      <c r="I1173"/>
      <c r="J1173"/>
      <c r="K1173"/>
      <c r="L1173"/>
      <c r="M1173"/>
      <c r="N1173"/>
      <c r="O1173"/>
      <c r="P1173"/>
    </row>
    <row r="1174" spans="2:16" x14ac:dyDescent="0.25">
      <c r="B1174"/>
      <c r="C1174"/>
      <c r="D1174"/>
      <c r="E1174"/>
      <c r="F1174"/>
      <c r="G1174"/>
      <c r="H1174"/>
      <c r="I1174"/>
      <c r="J1174"/>
      <c r="K1174"/>
      <c r="L1174"/>
      <c r="M1174"/>
      <c r="N1174"/>
      <c r="O1174"/>
      <c r="P1174"/>
    </row>
    <row r="1175" spans="2:16" x14ac:dyDescent="0.25">
      <c r="B1175"/>
      <c r="C1175"/>
      <c r="D1175"/>
      <c r="E1175"/>
      <c r="F1175"/>
      <c r="G1175"/>
      <c r="H1175"/>
      <c r="I1175"/>
      <c r="J1175"/>
      <c r="K1175"/>
      <c r="L1175"/>
      <c r="M1175"/>
      <c r="N1175"/>
      <c r="O1175"/>
      <c r="P1175"/>
    </row>
    <row r="1176" spans="2:16" x14ac:dyDescent="0.25">
      <c r="B1176"/>
      <c r="C1176"/>
      <c r="D1176"/>
      <c r="E1176"/>
      <c r="F1176"/>
      <c r="G1176"/>
      <c r="H1176"/>
      <c r="I1176"/>
      <c r="J1176"/>
      <c r="K1176"/>
      <c r="L1176"/>
      <c r="M1176"/>
      <c r="N1176"/>
      <c r="O1176"/>
      <c r="P1176"/>
    </row>
    <row r="1177" spans="2:16" x14ac:dyDescent="0.25">
      <c r="B1177"/>
      <c r="C1177"/>
      <c r="D1177"/>
      <c r="E1177"/>
      <c r="F1177"/>
      <c r="G1177"/>
      <c r="H1177"/>
      <c r="I1177"/>
      <c r="J1177"/>
      <c r="K1177"/>
      <c r="L1177"/>
      <c r="M1177"/>
      <c r="N1177"/>
      <c r="O1177"/>
      <c r="P1177"/>
    </row>
    <row r="1178" spans="2:16" x14ac:dyDescent="0.25">
      <c r="B1178"/>
      <c r="C1178"/>
      <c r="D1178"/>
      <c r="E1178"/>
      <c r="F1178"/>
      <c r="G1178"/>
      <c r="H1178"/>
      <c r="I1178"/>
      <c r="J1178"/>
      <c r="K1178"/>
      <c r="L1178"/>
      <c r="M1178"/>
      <c r="N1178"/>
      <c r="O1178"/>
      <c r="P1178"/>
    </row>
    <row r="1179" spans="2:16" x14ac:dyDescent="0.25">
      <c r="B1179"/>
      <c r="C1179"/>
      <c r="D1179"/>
      <c r="E1179"/>
      <c r="F1179"/>
      <c r="G1179"/>
      <c r="H1179"/>
      <c r="I1179"/>
      <c r="J1179"/>
      <c r="K1179"/>
      <c r="L1179"/>
      <c r="M1179"/>
      <c r="N1179"/>
      <c r="O1179"/>
      <c r="P1179"/>
    </row>
    <row r="1180" spans="2:16" x14ac:dyDescent="0.25">
      <c r="B1180"/>
      <c r="C1180"/>
      <c r="D1180"/>
      <c r="E1180"/>
      <c r="F1180"/>
      <c r="G1180"/>
      <c r="H1180"/>
      <c r="I1180"/>
      <c r="J1180"/>
      <c r="K1180"/>
      <c r="L1180"/>
      <c r="M1180"/>
      <c r="N1180"/>
      <c r="O1180"/>
      <c r="P1180"/>
    </row>
    <row r="1181" spans="2:16" x14ac:dyDescent="0.25">
      <c r="B1181"/>
      <c r="C1181"/>
      <c r="D1181"/>
      <c r="E1181"/>
      <c r="F1181"/>
      <c r="G1181"/>
      <c r="H1181"/>
      <c r="I1181"/>
      <c r="J1181"/>
      <c r="K1181"/>
      <c r="L1181"/>
      <c r="M1181"/>
      <c r="N1181"/>
      <c r="O1181"/>
      <c r="P1181"/>
    </row>
    <row r="1182" spans="2:16" x14ac:dyDescent="0.25">
      <c r="B1182"/>
      <c r="C1182"/>
      <c r="D1182"/>
      <c r="E1182"/>
      <c r="F1182"/>
      <c r="G1182"/>
      <c r="H1182"/>
      <c r="I1182"/>
      <c r="J1182"/>
      <c r="K1182"/>
      <c r="L1182"/>
      <c r="M1182"/>
      <c r="N1182"/>
      <c r="O1182"/>
      <c r="P1182"/>
    </row>
    <row r="1183" spans="2:16" x14ac:dyDescent="0.25">
      <c r="B1183"/>
      <c r="C1183"/>
      <c r="D1183"/>
      <c r="E1183"/>
      <c r="F1183"/>
      <c r="G1183"/>
      <c r="H1183"/>
      <c r="I1183"/>
      <c r="J1183"/>
      <c r="K1183"/>
      <c r="L1183"/>
      <c r="M1183"/>
      <c r="N1183"/>
      <c r="O1183"/>
      <c r="P1183"/>
    </row>
    <row r="1184" spans="2:16" x14ac:dyDescent="0.25">
      <c r="B1184"/>
      <c r="C1184"/>
      <c r="D1184"/>
      <c r="E1184"/>
      <c r="F1184"/>
      <c r="G1184"/>
      <c r="H1184"/>
      <c r="I1184"/>
      <c r="J1184"/>
      <c r="K1184"/>
      <c r="L1184"/>
      <c r="M1184"/>
      <c r="N1184"/>
      <c r="O1184"/>
      <c r="P1184"/>
    </row>
    <row r="1185" spans="2:16" x14ac:dyDescent="0.25">
      <c r="B1185"/>
      <c r="C1185"/>
      <c r="D1185"/>
      <c r="E1185"/>
      <c r="F1185"/>
      <c r="G1185"/>
      <c r="H1185"/>
      <c r="I1185"/>
      <c r="J1185"/>
      <c r="K1185"/>
      <c r="L1185"/>
      <c r="M1185"/>
      <c r="N1185"/>
      <c r="O1185"/>
      <c r="P1185"/>
    </row>
    <row r="1186" spans="2:16" x14ac:dyDescent="0.25">
      <c r="B1186"/>
      <c r="C1186"/>
      <c r="D1186"/>
      <c r="E1186"/>
      <c r="F1186"/>
      <c r="G1186"/>
      <c r="H1186"/>
      <c r="I1186"/>
      <c r="J1186"/>
      <c r="K1186"/>
      <c r="L1186"/>
      <c r="M1186"/>
      <c r="N1186"/>
      <c r="O1186"/>
      <c r="P1186"/>
    </row>
    <row r="1187" spans="2:16" x14ac:dyDescent="0.25">
      <c r="B1187"/>
      <c r="C1187"/>
      <c r="D1187"/>
      <c r="E1187"/>
      <c r="F1187"/>
      <c r="G1187"/>
      <c r="H1187"/>
      <c r="I1187"/>
      <c r="J1187"/>
      <c r="K1187"/>
      <c r="L1187"/>
      <c r="M1187"/>
      <c r="N1187"/>
      <c r="O1187"/>
      <c r="P1187"/>
    </row>
    <row r="1188" spans="2:16" x14ac:dyDescent="0.25">
      <c r="B1188"/>
      <c r="C1188"/>
      <c r="D1188"/>
      <c r="E1188"/>
      <c r="F1188"/>
      <c r="G1188"/>
      <c r="H1188"/>
      <c r="I1188"/>
      <c r="J1188"/>
      <c r="K1188"/>
      <c r="L1188"/>
      <c r="M1188"/>
      <c r="N1188"/>
      <c r="O1188"/>
      <c r="P1188"/>
    </row>
    <row r="1189" spans="2:16" x14ac:dyDescent="0.25">
      <c r="B1189"/>
      <c r="C1189"/>
      <c r="D1189"/>
      <c r="E1189"/>
      <c r="F1189"/>
      <c r="G1189"/>
      <c r="H1189"/>
      <c r="I1189"/>
      <c r="J1189"/>
      <c r="K1189"/>
      <c r="L1189"/>
      <c r="M1189"/>
      <c r="N1189"/>
      <c r="O1189"/>
      <c r="P1189"/>
    </row>
    <row r="1190" spans="2:16" x14ac:dyDescent="0.25">
      <c r="B1190"/>
      <c r="C1190"/>
      <c r="D1190"/>
      <c r="E1190"/>
      <c r="F1190"/>
      <c r="G1190"/>
      <c r="H1190"/>
      <c r="I1190"/>
      <c r="J1190"/>
      <c r="K1190"/>
      <c r="L1190"/>
      <c r="M1190"/>
      <c r="N1190"/>
      <c r="O1190"/>
      <c r="P1190"/>
    </row>
    <row r="1191" spans="2:16" x14ac:dyDescent="0.25">
      <c r="B1191"/>
      <c r="C1191"/>
      <c r="D1191"/>
      <c r="E1191"/>
      <c r="F1191"/>
      <c r="G1191"/>
      <c r="H1191"/>
      <c r="I1191"/>
      <c r="J1191"/>
      <c r="K1191"/>
      <c r="L1191"/>
      <c r="M1191"/>
      <c r="N1191"/>
      <c r="O1191"/>
      <c r="P1191"/>
    </row>
    <row r="1192" spans="2:16" x14ac:dyDescent="0.25">
      <c r="B1192"/>
      <c r="C1192"/>
      <c r="D1192"/>
      <c r="E1192"/>
      <c r="F1192"/>
      <c r="G1192"/>
      <c r="H1192"/>
      <c r="I1192"/>
      <c r="J1192"/>
      <c r="K1192"/>
      <c r="L1192"/>
      <c r="M1192"/>
      <c r="N1192"/>
      <c r="O1192"/>
      <c r="P1192"/>
    </row>
    <row r="1193" spans="2:16" x14ac:dyDescent="0.25">
      <c r="B1193"/>
      <c r="C1193"/>
      <c r="D1193"/>
      <c r="E1193"/>
      <c r="F1193"/>
      <c r="G1193"/>
      <c r="H1193"/>
      <c r="I1193"/>
      <c r="J1193"/>
      <c r="K1193"/>
      <c r="L1193"/>
      <c r="M1193"/>
      <c r="N1193"/>
      <c r="O1193"/>
      <c r="P1193"/>
    </row>
    <row r="1194" spans="2:16" x14ac:dyDescent="0.25">
      <c r="B1194"/>
      <c r="C1194"/>
      <c r="D1194"/>
      <c r="E1194"/>
      <c r="F1194"/>
      <c r="G1194"/>
      <c r="H1194"/>
      <c r="I1194"/>
      <c r="J1194"/>
      <c r="K1194"/>
      <c r="L1194"/>
      <c r="M1194"/>
      <c r="N1194"/>
      <c r="O1194"/>
      <c r="P1194"/>
    </row>
    <row r="1195" spans="2:16" x14ac:dyDescent="0.25">
      <c r="B1195"/>
      <c r="C1195"/>
      <c r="D1195"/>
      <c r="E1195"/>
      <c r="F1195"/>
      <c r="G1195"/>
      <c r="H1195"/>
      <c r="I1195"/>
      <c r="J1195"/>
      <c r="K1195"/>
      <c r="L1195"/>
      <c r="M1195"/>
      <c r="N1195"/>
      <c r="O1195"/>
      <c r="P1195"/>
    </row>
    <row r="1196" spans="2:16" x14ac:dyDescent="0.25">
      <c r="B1196"/>
      <c r="C1196"/>
      <c r="D1196"/>
      <c r="E1196"/>
      <c r="F1196"/>
      <c r="G1196"/>
      <c r="H1196"/>
      <c r="I1196"/>
      <c r="J1196"/>
      <c r="K1196"/>
      <c r="L1196"/>
      <c r="M1196"/>
      <c r="N1196"/>
      <c r="O1196"/>
      <c r="P1196"/>
    </row>
    <row r="1197" spans="2:16" x14ac:dyDescent="0.25">
      <c r="B1197"/>
      <c r="C1197"/>
      <c r="D1197"/>
      <c r="E1197"/>
      <c r="F1197"/>
      <c r="G1197"/>
      <c r="H1197"/>
      <c r="I1197"/>
      <c r="J1197"/>
      <c r="K1197"/>
      <c r="L1197"/>
      <c r="M1197"/>
      <c r="N1197"/>
      <c r="O1197"/>
      <c r="P1197"/>
    </row>
    <row r="1198" spans="2:16" x14ac:dyDescent="0.25">
      <c r="B1198"/>
      <c r="C1198"/>
      <c r="D1198"/>
      <c r="E1198"/>
      <c r="F1198"/>
      <c r="G1198"/>
      <c r="H1198"/>
      <c r="I1198"/>
      <c r="J1198"/>
      <c r="K1198"/>
      <c r="L1198"/>
      <c r="M1198"/>
      <c r="N1198"/>
      <c r="O1198"/>
      <c r="P1198"/>
    </row>
    <row r="1199" spans="2:16" x14ac:dyDescent="0.25">
      <c r="B1199"/>
      <c r="C1199"/>
      <c r="D1199"/>
      <c r="E1199"/>
      <c r="F1199"/>
      <c r="G1199"/>
      <c r="H1199"/>
      <c r="I1199"/>
      <c r="J1199"/>
      <c r="K1199"/>
      <c r="L1199"/>
      <c r="M1199"/>
      <c r="N1199"/>
      <c r="O1199"/>
      <c r="P1199"/>
    </row>
    <row r="1200" spans="2:16" x14ac:dyDescent="0.25">
      <c r="B1200"/>
      <c r="C1200"/>
      <c r="D1200"/>
      <c r="E1200"/>
      <c r="F1200"/>
      <c r="G1200"/>
      <c r="H1200"/>
      <c r="I1200"/>
      <c r="J1200"/>
      <c r="K1200"/>
      <c r="L1200"/>
      <c r="M1200"/>
      <c r="N1200"/>
      <c r="O1200"/>
      <c r="P1200"/>
    </row>
    <row r="1201" spans="2:16" x14ac:dyDescent="0.25">
      <c r="B1201"/>
      <c r="C1201"/>
      <c r="D1201"/>
      <c r="E1201"/>
      <c r="F1201"/>
      <c r="G1201"/>
      <c r="H1201"/>
      <c r="I1201"/>
      <c r="J1201"/>
      <c r="K1201"/>
      <c r="L1201"/>
      <c r="M1201"/>
      <c r="N1201"/>
      <c r="O1201"/>
      <c r="P1201"/>
    </row>
    <row r="1202" spans="2:16" x14ac:dyDescent="0.25">
      <c r="B1202"/>
      <c r="C1202"/>
      <c r="D1202"/>
      <c r="E1202"/>
      <c r="F1202"/>
      <c r="G1202"/>
      <c r="H1202"/>
      <c r="I1202"/>
      <c r="J1202"/>
      <c r="K1202"/>
      <c r="L1202"/>
      <c r="M1202"/>
      <c r="N1202"/>
      <c r="O1202"/>
      <c r="P1202"/>
    </row>
    <row r="1203" spans="2:16" x14ac:dyDescent="0.25">
      <c r="B1203"/>
      <c r="C1203"/>
      <c r="D1203"/>
      <c r="E1203"/>
      <c r="F1203"/>
      <c r="G1203"/>
      <c r="H1203"/>
      <c r="I1203"/>
      <c r="J1203"/>
      <c r="K1203"/>
      <c r="L1203"/>
      <c r="M1203"/>
      <c r="N1203"/>
      <c r="O1203"/>
      <c r="P1203"/>
    </row>
    <row r="1204" spans="2:16" x14ac:dyDescent="0.25">
      <c r="B1204"/>
      <c r="C1204"/>
      <c r="D1204"/>
      <c r="E1204"/>
      <c r="F1204"/>
      <c r="G1204"/>
      <c r="H1204"/>
      <c r="I1204"/>
      <c r="J1204"/>
      <c r="K1204"/>
      <c r="L1204"/>
      <c r="M1204"/>
      <c r="N1204"/>
      <c r="O1204"/>
      <c r="P1204"/>
    </row>
    <row r="1205" spans="2:16" x14ac:dyDescent="0.25">
      <c r="B1205"/>
      <c r="C1205"/>
      <c r="D1205"/>
      <c r="E1205"/>
      <c r="F1205"/>
      <c r="G1205"/>
      <c r="H1205"/>
      <c r="I1205"/>
      <c r="J1205"/>
      <c r="K1205"/>
      <c r="L1205"/>
      <c r="M1205"/>
      <c r="N1205"/>
      <c r="O1205"/>
      <c r="P1205"/>
    </row>
    <row r="1206" spans="2:16" x14ac:dyDescent="0.25">
      <c r="B1206"/>
      <c r="C1206"/>
      <c r="D1206"/>
      <c r="E1206"/>
      <c r="F1206"/>
      <c r="G1206"/>
      <c r="H1206"/>
      <c r="I1206"/>
      <c r="J1206"/>
      <c r="K1206"/>
      <c r="L1206"/>
      <c r="M1206"/>
      <c r="N1206"/>
      <c r="O1206"/>
      <c r="P1206"/>
    </row>
    <row r="1207" spans="2:16" x14ac:dyDescent="0.25">
      <c r="B1207"/>
      <c r="C1207"/>
      <c r="D1207"/>
      <c r="E1207"/>
      <c r="F1207"/>
      <c r="G1207"/>
      <c r="H1207"/>
      <c r="I1207"/>
      <c r="J1207"/>
      <c r="K1207"/>
      <c r="L1207"/>
      <c r="M1207"/>
      <c r="N1207"/>
      <c r="O1207"/>
      <c r="P1207"/>
    </row>
    <row r="1208" spans="2:16" x14ac:dyDescent="0.25">
      <c r="B1208"/>
      <c r="C1208"/>
      <c r="D1208"/>
      <c r="E1208"/>
      <c r="F1208"/>
      <c r="G1208"/>
      <c r="H1208"/>
      <c r="I1208"/>
      <c r="J1208"/>
      <c r="K1208"/>
      <c r="L1208"/>
      <c r="M1208"/>
      <c r="N1208"/>
      <c r="O1208"/>
      <c r="P1208"/>
    </row>
    <row r="1209" spans="2:16" x14ac:dyDescent="0.25">
      <c r="B1209"/>
      <c r="C1209"/>
      <c r="D1209"/>
      <c r="E1209"/>
      <c r="F1209"/>
      <c r="G1209"/>
      <c r="H1209"/>
      <c r="I1209"/>
      <c r="J1209"/>
      <c r="K1209"/>
      <c r="L1209"/>
      <c r="M1209"/>
      <c r="N1209"/>
      <c r="O1209"/>
      <c r="P1209"/>
    </row>
    <row r="1210" spans="2:16" x14ac:dyDescent="0.25">
      <c r="B1210"/>
      <c r="C1210"/>
      <c r="D1210"/>
      <c r="E1210"/>
      <c r="F1210"/>
      <c r="G1210"/>
      <c r="H1210"/>
      <c r="I1210"/>
      <c r="J1210"/>
      <c r="K1210"/>
      <c r="L1210"/>
      <c r="M1210"/>
      <c r="N1210"/>
      <c r="O1210"/>
      <c r="P1210"/>
    </row>
    <row r="1211" spans="2:16" x14ac:dyDescent="0.25">
      <c r="B1211"/>
      <c r="C1211"/>
      <c r="D1211"/>
      <c r="E1211"/>
      <c r="F1211"/>
      <c r="G1211"/>
      <c r="H1211"/>
      <c r="I1211"/>
      <c r="J1211"/>
      <c r="K1211"/>
      <c r="L1211"/>
      <c r="M1211"/>
      <c r="N1211"/>
      <c r="O1211"/>
      <c r="P1211"/>
    </row>
    <row r="1212" spans="2:16" x14ac:dyDescent="0.25">
      <c r="B1212"/>
      <c r="C1212"/>
      <c r="D1212"/>
      <c r="E1212"/>
      <c r="F1212"/>
      <c r="G1212"/>
      <c r="H1212"/>
      <c r="I1212"/>
      <c r="J1212"/>
      <c r="K1212"/>
      <c r="L1212"/>
      <c r="M1212"/>
      <c r="N1212"/>
      <c r="O1212"/>
      <c r="P1212"/>
    </row>
    <row r="1213" spans="2:16" x14ac:dyDescent="0.25">
      <c r="B1213"/>
      <c r="C1213"/>
      <c r="D1213"/>
      <c r="E1213"/>
      <c r="F1213"/>
      <c r="G1213"/>
      <c r="H1213"/>
      <c r="I1213"/>
      <c r="J1213"/>
      <c r="K1213"/>
      <c r="L1213"/>
      <c r="M1213"/>
      <c r="N1213"/>
      <c r="O1213"/>
      <c r="P1213"/>
    </row>
    <row r="1214" spans="2:16" x14ac:dyDescent="0.25">
      <c r="B1214"/>
      <c r="C1214"/>
      <c r="D1214"/>
      <c r="E1214"/>
      <c r="F1214"/>
      <c r="G1214"/>
      <c r="H1214"/>
      <c r="I1214"/>
      <c r="J1214"/>
      <c r="K1214"/>
      <c r="L1214"/>
      <c r="M1214"/>
      <c r="N1214"/>
      <c r="O1214"/>
      <c r="P1214"/>
    </row>
    <row r="1215" spans="2:16" x14ac:dyDescent="0.25">
      <c r="B1215"/>
      <c r="C1215"/>
      <c r="D1215"/>
      <c r="E1215"/>
      <c r="F1215"/>
      <c r="G1215"/>
      <c r="H1215"/>
      <c r="I1215"/>
      <c r="J1215"/>
      <c r="K1215"/>
      <c r="L1215"/>
      <c r="M1215"/>
      <c r="N1215"/>
      <c r="O1215"/>
      <c r="P1215"/>
    </row>
    <row r="1216" spans="2:16" x14ac:dyDescent="0.25">
      <c r="B1216"/>
      <c r="C1216"/>
      <c r="D1216"/>
      <c r="E1216"/>
      <c r="F1216"/>
      <c r="G1216"/>
      <c r="H1216"/>
      <c r="I1216"/>
      <c r="J1216"/>
      <c r="K1216"/>
      <c r="L1216"/>
      <c r="M1216"/>
      <c r="N1216"/>
      <c r="O1216"/>
      <c r="P1216"/>
    </row>
    <row r="1217" spans="2:16" x14ac:dyDescent="0.25">
      <c r="B1217"/>
      <c r="C1217"/>
      <c r="D1217"/>
      <c r="E1217"/>
      <c r="F1217"/>
      <c r="G1217"/>
      <c r="H1217"/>
      <c r="I1217"/>
      <c r="J1217"/>
      <c r="K1217"/>
      <c r="L1217"/>
      <c r="M1217"/>
      <c r="N1217"/>
      <c r="O1217"/>
      <c r="P1217"/>
    </row>
    <row r="1218" spans="2:16" x14ac:dyDescent="0.25">
      <c r="B1218"/>
      <c r="C1218"/>
      <c r="D1218"/>
      <c r="E1218"/>
      <c r="F1218"/>
      <c r="G1218"/>
      <c r="H1218"/>
      <c r="I1218"/>
      <c r="J1218"/>
      <c r="K1218"/>
      <c r="L1218"/>
      <c r="M1218"/>
      <c r="N1218"/>
      <c r="O1218"/>
      <c r="P1218"/>
    </row>
    <row r="1219" spans="2:16" x14ac:dyDescent="0.25">
      <c r="B1219"/>
      <c r="C1219"/>
      <c r="D1219"/>
      <c r="E1219"/>
      <c r="F1219"/>
      <c r="G1219"/>
      <c r="H1219"/>
      <c r="I1219"/>
      <c r="J1219"/>
      <c r="K1219"/>
      <c r="L1219"/>
      <c r="M1219"/>
      <c r="N1219"/>
      <c r="O1219"/>
      <c r="P1219"/>
    </row>
    <row r="1220" spans="2:16" x14ac:dyDescent="0.25">
      <c r="B1220"/>
      <c r="C1220"/>
      <c r="D1220"/>
      <c r="E1220"/>
      <c r="F1220"/>
      <c r="G1220"/>
      <c r="H1220"/>
      <c r="I1220"/>
      <c r="J1220"/>
      <c r="K1220"/>
      <c r="L1220"/>
      <c r="M1220"/>
      <c r="N1220"/>
      <c r="O1220"/>
      <c r="P1220"/>
    </row>
    <row r="1221" spans="2:16" x14ac:dyDescent="0.25">
      <c r="B1221"/>
      <c r="C1221"/>
      <c r="D1221"/>
      <c r="E1221"/>
      <c r="F1221"/>
      <c r="G1221"/>
      <c r="H1221"/>
      <c r="I1221"/>
      <c r="J1221"/>
      <c r="K1221"/>
      <c r="L1221"/>
      <c r="M1221"/>
      <c r="N1221"/>
      <c r="O1221"/>
      <c r="P1221"/>
    </row>
    <row r="1222" spans="2:16" x14ac:dyDescent="0.25">
      <c r="B1222"/>
      <c r="C1222"/>
      <c r="D1222"/>
      <c r="E1222"/>
      <c r="F1222"/>
      <c r="G1222"/>
      <c r="H1222"/>
      <c r="I1222"/>
      <c r="J1222"/>
      <c r="K1222"/>
      <c r="L1222"/>
      <c r="M1222"/>
      <c r="N1222"/>
      <c r="O1222"/>
      <c r="P1222"/>
    </row>
    <row r="1223" spans="2:16" x14ac:dyDescent="0.25">
      <c r="B1223"/>
      <c r="C1223"/>
      <c r="D1223"/>
      <c r="E1223"/>
      <c r="F1223"/>
      <c r="G1223"/>
      <c r="H1223"/>
      <c r="I1223"/>
      <c r="J1223"/>
      <c r="K1223"/>
      <c r="L1223"/>
      <c r="M1223"/>
      <c r="N1223"/>
      <c r="O1223"/>
      <c r="P1223"/>
    </row>
    <row r="1224" spans="2:16" x14ac:dyDescent="0.25">
      <c r="B1224"/>
      <c r="C1224"/>
      <c r="D1224"/>
      <c r="E1224"/>
      <c r="F1224"/>
      <c r="G1224"/>
      <c r="H1224"/>
      <c r="I1224"/>
      <c r="J1224"/>
      <c r="K1224"/>
      <c r="L1224"/>
      <c r="M1224"/>
      <c r="N1224"/>
      <c r="O1224"/>
      <c r="P1224"/>
    </row>
    <row r="1225" spans="2:16" x14ac:dyDescent="0.25">
      <c r="B1225"/>
      <c r="C1225"/>
      <c r="D1225"/>
      <c r="E1225"/>
      <c r="F1225"/>
      <c r="G1225"/>
      <c r="H1225"/>
      <c r="I1225"/>
      <c r="J1225"/>
      <c r="K1225"/>
      <c r="L1225"/>
      <c r="M1225"/>
      <c r="N1225"/>
      <c r="O1225"/>
      <c r="P1225"/>
    </row>
    <row r="1226" spans="2:16" x14ac:dyDescent="0.25">
      <c r="B1226"/>
      <c r="C1226"/>
      <c r="D1226"/>
      <c r="E1226"/>
      <c r="F1226"/>
      <c r="G1226"/>
      <c r="H1226"/>
      <c r="I1226"/>
      <c r="J1226"/>
      <c r="K1226"/>
      <c r="L1226"/>
      <c r="M1226"/>
      <c r="N1226"/>
      <c r="O1226"/>
      <c r="P1226"/>
    </row>
    <row r="1227" spans="2:16" x14ac:dyDescent="0.25">
      <c r="B1227"/>
      <c r="C1227"/>
      <c r="D1227"/>
      <c r="E1227"/>
      <c r="F1227"/>
      <c r="G1227"/>
      <c r="H1227"/>
      <c r="I1227"/>
      <c r="J1227"/>
      <c r="K1227"/>
      <c r="L1227"/>
      <c r="M1227"/>
      <c r="N1227"/>
      <c r="O1227"/>
      <c r="P1227"/>
    </row>
    <row r="1228" spans="2:16" x14ac:dyDescent="0.25">
      <c r="B1228"/>
      <c r="C1228"/>
      <c r="D1228"/>
      <c r="E1228"/>
      <c r="F1228"/>
      <c r="G1228"/>
      <c r="H1228"/>
      <c r="I1228"/>
      <c r="J1228"/>
      <c r="K1228"/>
      <c r="L1228"/>
      <c r="M1228"/>
      <c r="N1228"/>
      <c r="O1228"/>
      <c r="P1228"/>
    </row>
    <row r="1229" spans="2:16" x14ac:dyDescent="0.25">
      <c r="B1229"/>
      <c r="C1229"/>
      <c r="D1229"/>
      <c r="E1229"/>
      <c r="F1229"/>
      <c r="G1229"/>
      <c r="H1229"/>
      <c r="I1229"/>
      <c r="J1229"/>
      <c r="K1229"/>
      <c r="L1229"/>
      <c r="M1229"/>
      <c r="N1229"/>
      <c r="O1229"/>
      <c r="P1229"/>
    </row>
    <row r="1230" spans="2:16" x14ac:dyDescent="0.25">
      <c r="B1230"/>
      <c r="C1230"/>
      <c r="D1230"/>
      <c r="E1230"/>
      <c r="F1230"/>
      <c r="G1230"/>
      <c r="H1230"/>
      <c r="I1230"/>
      <c r="J1230"/>
      <c r="K1230"/>
      <c r="L1230"/>
      <c r="M1230"/>
      <c r="N1230"/>
      <c r="O1230"/>
      <c r="P1230"/>
    </row>
    <row r="1231" spans="2:16" x14ac:dyDescent="0.25">
      <c r="B1231"/>
      <c r="C1231"/>
      <c r="D1231"/>
      <c r="E1231"/>
      <c r="F1231"/>
      <c r="G1231"/>
      <c r="H1231"/>
      <c r="I1231"/>
      <c r="J1231"/>
      <c r="K1231"/>
      <c r="L1231"/>
      <c r="M1231"/>
      <c r="N1231"/>
      <c r="O1231"/>
      <c r="P1231"/>
    </row>
    <row r="1232" spans="2:16" x14ac:dyDescent="0.25">
      <c r="B1232"/>
      <c r="C1232"/>
      <c r="D1232"/>
      <c r="E1232"/>
      <c r="F1232"/>
      <c r="G1232"/>
      <c r="H1232"/>
      <c r="I1232"/>
      <c r="J1232"/>
      <c r="K1232"/>
      <c r="L1232"/>
      <c r="M1232"/>
      <c r="N1232"/>
      <c r="O1232"/>
      <c r="P1232"/>
    </row>
    <row r="1233" spans="2:16" x14ac:dyDescent="0.25">
      <c r="B1233"/>
      <c r="C1233"/>
      <c r="D1233"/>
      <c r="E1233"/>
      <c r="F1233"/>
      <c r="G1233"/>
      <c r="H1233"/>
      <c r="I1233"/>
      <c r="J1233"/>
      <c r="K1233"/>
      <c r="L1233"/>
      <c r="M1233"/>
      <c r="N1233"/>
      <c r="O1233"/>
      <c r="P1233"/>
    </row>
    <row r="1234" spans="2:16" x14ac:dyDescent="0.25">
      <c r="B1234"/>
      <c r="C1234"/>
      <c r="D1234"/>
      <c r="E1234"/>
      <c r="F1234"/>
      <c r="G1234"/>
      <c r="H1234"/>
      <c r="I1234"/>
      <c r="J1234"/>
      <c r="K1234"/>
      <c r="L1234"/>
      <c r="M1234"/>
      <c r="N1234"/>
      <c r="O1234"/>
      <c r="P1234"/>
    </row>
    <row r="1235" spans="2:16" x14ac:dyDescent="0.25">
      <c r="B1235"/>
      <c r="C1235"/>
      <c r="D1235"/>
      <c r="E1235"/>
      <c r="F1235"/>
      <c r="G1235"/>
      <c r="H1235"/>
      <c r="I1235"/>
      <c r="J1235"/>
      <c r="K1235"/>
      <c r="L1235"/>
      <c r="M1235"/>
      <c r="N1235"/>
      <c r="O1235"/>
      <c r="P1235"/>
    </row>
    <row r="1236" spans="2:16" x14ac:dyDescent="0.25">
      <c r="B1236"/>
      <c r="C1236"/>
      <c r="D1236"/>
      <c r="E1236"/>
      <c r="F1236"/>
      <c r="G1236"/>
      <c r="H1236"/>
      <c r="I1236"/>
      <c r="J1236"/>
      <c r="K1236"/>
      <c r="L1236"/>
      <c r="M1236"/>
      <c r="N1236"/>
      <c r="O1236"/>
      <c r="P1236"/>
    </row>
    <row r="1237" spans="2:16" x14ac:dyDescent="0.25">
      <c r="B1237"/>
      <c r="C1237"/>
      <c r="D1237"/>
      <c r="E1237"/>
      <c r="F1237"/>
      <c r="G1237"/>
      <c r="H1237"/>
      <c r="I1237"/>
      <c r="J1237"/>
      <c r="K1237"/>
      <c r="L1237"/>
      <c r="M1237"/>
      <c r="N1237"/>
      <c r="O1237"/>
      <c r="P1237"/>
    </row>
    <row r="1238" spans="2:16" x14ac:dyDescent="0.25">
      <c r="B1238"/>
      <c r="C1238"/>
      <c r="D1238"/>
      <c r="E1238"/>
      <c r="F1238"/>
      <c r="G1238"/>
      <c r="H1238"/>
      <c r="I1238"/>
      <c r="J1238"/>
      <c r="K1238"/>
      <c r="L1238"/>
      <c r="M1238"/>
      <c r="N1238"/>
      <c r="O1238"/>
      <c r="P1238"/>
    </row>
    <row r="1239" spans="2:16" x14ac:dyDescent="0.25">
      <c r="B1239"/>
      <c r="C1239"/>
      <c r="D1239"/>
      <c r="E1239"/>
      <c r="F1239"/>
      <c r="G1239"/>
      <c r="H1239"/>
      <c r="I1239"/>
      <c r="J1239"/>
      <c r="K1239"/>
      <c r="L1239"/>
      <c r="M1239"/>
      <c r="N1239"/>
      <c r="O1239"/>
      <c r="P1239"/>
    </row>
    <row r="1240" spans="2:16" x14ac:dyDescent="0.25">
      <c r="B1240"/>
      <c r="C1240"/>
      <c r="D1240"/>
      <c r="E1240"/>
      <c r="F1240"/>
      <c r="G1240"/>
      <c r="H1240"/>
      <c r="I1240"/>
      <c r="J1240"/>
      <c r="K1240"/>
      <c r="L1240"/>
      <c r="M1240"/>
      <c r="N1240"/>
      <c r="O1240"/>
      <c r="P1240"/>
    </row>
    <row r="1241" spans="2:16" x14ac:dyDescent="0.25">
      <c r="B1241"/>
      <c r="C1241"/>
      <c r="D1241"/>
      <c r="E1241"/>
      <c r="F1241"/>
      <c r="G1241"/>
      <c r="H1241"/>
      <c r="I1241"/>
      <c r="J1241"/>
      <c r="K1241"/>
      <c r="L1241"/>
      <c r="M1241"/>
      <c r="N1241"/>
      <c r="O1241"/>
      <c r="P1241"/>
    </row>
    <row r="1242" spans="2:16" x14ac:dyDescent="0.25">
      <c r="B1242"/>
      <c r="C1242"/>
      <c r="D1242"/>
      <c r="E1242"/>
      <c r="F1242"/>
      <c r="G1242"/>
      <c r="H1242"/>
      <c r="I1242"/>
      <c r="J1242"/>
      <c r="K1242"/>
      <c r="L1242"/>
      <c r="M1242"/>
      <c r="N1242"/>
      <c r="O1242"/>
      <c r="P1242"/>
    </row>
    <row r="1243" spans="2:16" x14ac:dyDescent="0.25">
      <c r="B1243"/>
      <c r="C1243"/>
      <c r="D1243"/>
      <c r="E1243"/>
      <c r="F1243"/>
      <c r="G1243"/>
      <c r="H1243"/>
      <c r="I1243"/>
      <c r="J1243"/>
      <c r="K1243"/>
      <c r="L1243"/>
      <c r="M1243"/>
      <c r="N1243"/>
      <c r="O1243"/>
      <c r="P1243"/>
    </row>
    <row r="1244" spans="2:16" x14ac:dyDescent="0.25">
      <c r="B1244"/>
      <c r="C1244"/>
      <c r="D1244"/>
      <c r="E1244"/>
      <c r="F1244"/>
      <c r="G1244"/>
      <c r="H1244"/>
      <c r="I1244"/>
      <c r="J1244"/>
      <c r="K1244"/>
      <c r="L1244"/>
      <c r="M1244"/>
      <c r="N1244"/>
      <c r="O1244"/>
      <c r="P1244"/>
    </row>
    <row r="1245" spans="2:16" x14ac:dyDescent="0.25">
      <c r="B1245"/>
      <c r="C1245"/>
      <c r="D1245"/>
      <c r="E1245"/>
      <c r="F1245"/>
      <c r="G1245"/>
      <c r="H1245"/>
      <c r="I1245"/>
      <c r="J1245"/>
      <c r="K1245"/>
      <c r="L1245"/>
      <c r="M1245"/>
      <c r="N1245"/>
      <c r="O1245"/>
      <c r="P1245"/>
    </row>
    <row r="1246" spans="2:16" x14ac:dyDescent="0.25">
      <c r="B1246"/>
      <c r="C1246"/>
      <c r="D1246"/>
      <c r="E1246"/>
      <c r="F1246"/>
      <c r="G1246"/>
      <c r="H1246"/>
      <c r="I1246"/>
      <c r="J1246"/>
      <c r="K1246"/>
      <c r="L1246"/>
      <c r="M1246"/>
      <c r="N1246"/>
      <c r="O1246"/>
      <c r="P1246"/>
    </row>
    <row r="1247" spans="2:16" x14ac:dyDescent="0.25">
      <c r="B1247"/>
      <c r="C1247"/>
      <c r="D1247"/>
      <c r="E1247"/>
      <c r="F1247"/>
      <c r="G1247"/>
      <c r="H1247"/>
      <c r="I1247"/>
      <c r="J1247"/>
      <c r="K1247"/>
      <c r="L1247"/>
      <c r="M1247"/>
      <c r="N1247"/>
      <c r="O1247"/>
      <c r="P1247"/>
    </row>
    <row r="1248" spans="2:16" x14ac:dyDescent="0.25">
      <c r="B1248"/>
      <c r="C1248"/>
      <c r="D1248"/>
      <c r="E1248"/>
      <c r="F1248"/>
      <c r="G1248"/>
      <c r="H1248"/>
      <c r="I1248"/>
      <c r="J1248"/>
      <c r="K1248"/>
      <c r="L1248"/>
      <c r="M1248"/>
      <c r="N1248"/>
      <c r="O1248"/>
      <c r="P1248"/>
    </row>
    <row r="1249" spans="2:16" x14ac:dyDescent="0.25">
      <c r="B1249"/>
      <c r="C1249"/>
      <c r="D1249"/>
      <c r="E1249"/>
      <c r="F1249"/>
      <c r="G1249"/>
      <c r="H1249"/>
      <c r="I1249"/>
      <c r="J1249"/>
      <c r="K1249"/>
      <c r="L1249"/>
      <c r="M1249"/>
      <c r="N1249"/>
      <c r="O1249"/>
      <c r="P1249"/>
    </row>
    <row r="1250" spans="2:16" x14ac:dyDescent="0.25">
      <c r="B1250"/>
      <c r="C1250"/>
      <c r="D1250"/>
      <c r="E1250"/>
      <c r="F1250"/>
      <c r="G1250"/>
      <c r="H1250"/>
      <c r="I1250"/>
      <c r="J1250"/>
      <c r="K1250"/>
      <c r="L1250"/>
      <c r="M1250"/>
      <c r="N1250"/>
      <c r="O1250"/>
      <c r="P1250"/>
    </row>
    <row r="1251" spans="2:16" x14ac:dyDescent="0.25">
      <c r="B1251"/>
      <c r="C1251"/>
      <c r="D1251"/>
      <c r="E1251"/>
      <c r="F1251"/>
      <c r="G1251"/>
      <c r="H1251"/>
      <c r="I1251"/>
      <c r="J1251"/>
      <c r="K1251"/>
      <c r="L1251"/>
      <c r="M1251"/>
      <c r="N1251"/>
      <c r="O1251"/>
      <c r="P1251"/>
    </row>
    <row r="1252" spans="2:16" x14ac:dyDescent="0.25">
      <c r="B1252"/>
      <c r="C1252"/>
      <c r="D1252"/>
      <c r="E1252"/>
      <c r="F1252"/>
      <c r="G1252"/>
      <c r="H1252"/>
      <c r="I1252"/>
      <c r="J1252"/>
      <c r="K1252"/>
      <c r="L1252"/>
      <c r="M1252"/>
      <c r="N1252"/>
      <c r="O1252"/>
      <c r="P1252"/>
    </row>
    <row r="1253" spans="2:16" x14ac:dyDescent="0.25">
      <c r="B1253"/>
      <c r="C1253"/>
      <c r="D1253"/>
      <c r="E1253"/>
      <c r="F1253"/>
      <c r="G1253"/>
      <c r="H1253"/>
      <c r="I1253"/>
      <c r="J1253"/>
      <c r="K1253"/>
      <c r="L1253"/>
      <c r="M1253"/>
      <c r="N1253"/>
      <c r="O1253"/>
      <c r="P1253"/>
    </row>
    <row r="1254" spans="2:16" x14ac:dyDescent="0.25">
      <c r="B1254"/>
      <c r="C1254"/>
      <c r="D1254"/>
      <c r="E1254"/>
      <c r="F1254"/>
      <c r="G1254"/>
      <c r="H1254"/>
      <c r="I1254"/>
      <c r="J1254"/>
      <c r="K1254"/>
      <c r="L1254"/>
      <c r="M1254"/>
      <c r="N1254"/>
      <c r="O1254"/>
      <c r="P1254"/>
    </row>
    <row r="1255" spans="2:16" x14ac:dyDescent="0.25">
      <c r="B1255"/>
      <c r="C1255"/>
      <c r="D1255"/>
      <c r="E1255"/>
      <c r="F1255"/>
      <c r="G1255"/>
      <c r="H1255"/>
      <c r="I1255"/>
      <c r="J1255"/>
      <c r="K1255"/>
      <c r="L1255"/>
      <c r="M1255"/>
      <c r="N1255"/>
      <c r="O1255"/>
      <c r="P1255"/>
    </row>
    <row r="1256" spans="2:16" x14ac:dyDescent="0.25">
      <c r="B1256"/>
      <c r="C1256"/>
      <c r="D1256"/>
      <c r="E1256"/>
      <c r="F1256"/>
      <c r="G1256"/>
      <c r="H1256"/>
      <c r="I1256"/>
      <c r="J1256"/>
      <c r="K1256"/>
      <c r="L1256"/>
      <c r="M1256"/>
      <c r="N1256"/>
      <c r="O1256"/>
      <c r="P1256"/>
    </row>
    <row r="1257" spans="2:16" x14ac:dyDescent="0.25">
      <c r="B1257"/>
      <c r="C1257"/>
      <c r="D1257"/>
      <c r="E1257"/>
      <c r="F1257"/>
      <c r="G1257"/>
      <c r="H1257"/>
      <c r="I1257"/>
      <c r="J1257"/>
      <c r="K1257"/>
      <c r="L1257"/>
      <c r="M1257"/>
      <c r="N1257"/>
      <c r="O1257"/>
      <c r="P1257"/>
    </row>
    <row r="1258" spans="2:16" x14ac:dyDescent="0.25">
      <c r="B1258"/>
      <c r="C1258"/>
      <c r="D1258"/>
      <c r="E1258"/>
      <c r="F1258"/>
      <c r="G1258"/>
      <c r="H1258"/>
      <c r="I1258"/>
      <c r="J1258"/>
      <c r="K1258"/>
      <c r="L1258"/>
      <c r="M1258"/>
      <c r="N1258"/>
      <c r="O1258"/>
      <c r="P1258"/>
    </row>
    <row r="1259" spans="2:16" x14ac:dyDescent="0.25">
      <c r="B1259"/>
      <c r="C1259"/>
      <c r="D1259"/>
      <c r="E1259"/>
      <c r="F1259"/>
      <c r="G1259"/>
      <c r="H1259"/>
      <c r="I1259"/>
      <c r="J1259"/>
      <c r="K1259"/>
      <c r="L1259"/>
      <c r="M1259"/>
      <c r="N1259"/>
      <c r="O1259"/>
      <c r="P1259"/>
    </row>
    <row r="1260" spans="2:16" x14ac:dyDescent="0.25">
      <c r="B1260"/>
      <c r="C1260"/>
      <c r="D1260"/>
      <c r="E1260"/>
      <c r="F1260"/>
      <c r="G1260"/>
      <c r="H1260"/>
      <c r="I1260"/>
      <c r="J1260"/>
      <c r="K1260"/>
      <c r="L1260"/>
      <c r="M1260"/>
      <c r="N1260"/>
      <c r="O1260"/>
      <c r="P1260"/>
    </row>
    <row r="1261" spans="2:16" x14ac:dyDescent="0.25">
      <c r="B1261"/>
      <c r="C1261"/>
      <c r="D1261"/>
      <c r="E1261"/>
      <c r="F1261"/>
      <c r="G1261"/>
      <c r="H1261"/>
      <c r="I1261"/>
      <c r="J1261"/>
      <c r="K1261"/>
      <c r="L1261"/>
      <c r="M1261"/>
      <c r="N1261"/>
      <c r="O1261"/>
      <c r="P1261"/>
    </row>
    <row r="1262" spans="2:16" x14ac:dyDescent="0.25">
      <c r="B1262"/>
      <c r="C1262"/>
      <c r="D1262"/>
      <c r="E1262"/>
      <c r="F1262"/>
      <c r="G1262"/>
      <c r="H1262"/>
      <c r="I1262"/>
      <c r="J1262"/>
      <c r="K1262"/>
      <c r="L1262"/>
      <c r="M1262"/>
      <c r="N1262"/>
      <c r="O1262"/>
      <c r="P1262"/>
    </row>
    <row r="1263" spans="2:16" x14ac:dyDescent="0.25">
      <c r="B1263"/>
      <c r="C1263"/>
      <c r="D1263"/>
      <c r="E1263"/>
      <c r="F1263"/>
      <c r="G1263"/>
      <c r="H1263"/>
      <c r="I1263"/>
      <c r="J1263"/>
      <c r="K1263"/>
      <c r="L1263"/>
      <c r="M1263"/>
      <c r="N1263"/>
      <c r="O1263"/>
      <c r="P1263"/>
    </row>
    <row r="1264" spans="2:16" x14ac:dyDescent="0.25">
      <c r="B1264"/>
      <c r="C1264"/>
      <c r="D1264"/>
      <c r="E1264"/>
      <c r="F1264"/>
      <c r="G1264"/>
      <c r="H1264"/>
      <c r="I1264"/>
      <c r="J1264"/>
      <c r="K1264"/>
      <c r="L1264"/>
      <c r="M1264"/>
      <c r="N1264"/>
      <c r="O1264"/>
      <c r="P1264"/>
    </row>
    <row r="1265" spans="2:16" x14ac:dyDescent="0.25">
      <c r="B1265"/>
      <c r="C1265"/>
      <c r="D1265"/>
      <c r="E1265"/>
      <c r="F1265"/>
      <c r="G1265"/>
      <c r="H1265"/>
      <c r="I1265"/>
      <c r="J1265"/>
      <c r="K1265"/>
      <c r="L1265"/>
      <c r="M1265"/>
      <c r="N1265"/>
      <c r="O1265"/>
      <c r="P1265"/>
    </row>
    <row r="1266" spans="2:16" x14ac:dyDescent="0.25">
      <c r="B1266"/>
      <c r="C1266"/>
      <c r="D1266"/>
      <c r="E1266"/>
      <c r="F1266"/>
      <c r="G1266"/>
      <c r="H1266"/>
      <c r="I1266"/>
      <c r="J1266"/>
      <c r="K1266"/>
      <c r="L1266"/>
      <c r="M1266"/>
      <c r="N1266"/>
      <c r="O1266"/>
      <c r="P1266"/>
    </row>
    <row r="1267" spans="2:16" x14ac:dyDescent="0.25">
      <c r="B1267"/>
      <c r="C1267"/>
      <c r="D1267"/>
      <c r="E1267"/>
      <c r="F1267"/>
      <c r="G1267"/>
      <c r="H1267"/>
      <c r="I1267"/>
      <c r="J1267"/>
      <c r="K1267"/>
      <c r="L1267"/>
      <c r="M1267"/>
      <c r="N1267"/>
      <c r="O1267"/>
      <c r="P1267"/>
    </row>
    <row r="1268" spans="2:16" x14ac:dyDescent="0.25">
      <c r="B1268"/>
      <c r="C1268"/>
      <c r="D1268"/>
      <c r="E1268"/>
      <c r="F1268"/>
      <c r="G1268"/>
      <c r="H1268"/>
      <c r="I1268"/>
      <c r="J1268"/>
      <c r="K1268"/>
      <c r="L1268"/>
      <c r="M1268"/>
      <c r="N1268"/>
      <c r="O1268"/>
      <c r="P1268"/>
    </row>
    <row r="1269" spans="2:16" x14ac:dyDescent="0.25">
      <c r="B1269"/>
      <c r="C1269"/>
      <c r="D1269"/>
      <c r="E1269"/>
      <c r="F1269"/>
      <c r="G1269"/>
      <c r="H1269"/>
      <c r="I1269"/>
      <c r="J1269"/>
      <c r="K1269"/>
      <c r="L1269"/>
      <c r="M1269"/>
      <c r="N1269"/>
      <c r="O1269"/>
      <c r="P1269"/>
    </row>
    <row r="1270" spans="2:16" x14ac:dyDescent="0.25">
      <c r="B1270"/>
      <c r="C1270"/>
      <c r="D1270"/>
      <c r="E1270"/>
      <c r="F1270"/>
      <c r="G1270"/>
      <c r="H1270"/>
      <c r="I1270"/>
      <c r="J1270"/>
      <c r="K1270"/>
      <c r="L1270"/>
      <c r="M1270"/>
      <c r="N1270"/>
      <c r="O1270"/>
      <c r="P1270"/>
    </row>
    <row r="1271" spans="2:16" x14ac:dyDescent="0.25">
      <c r="B1271"/>
      <c r="C1271"/>
      <c r="D1271"/>
      <c r="E1271"/>
      <c r="F1271"/>
      <c r="G1271"/>
      <c r="H1271"/>
      <c r="I1271"/>
      <c r="J1271"/>
      <c r="K1271"/>
      <c r="L1271"/>
      <c r="M1271"/>
      <c r="N1271"/>
      <c r="O1271"/>
      <c r="P1271"/>
    </row>
    <row r="1272" spans="2:16" x14ac:dyDescent="0.25">
      <c r="B1272"/>
      <c r="C1272"/>
      <c r="D1272"/>
      <c r="E1272"/>
      <c r="F1272"/>
      <c r="G1272"/>
      <c r="H1272"/>
      <c r="I1272"/>
      <c r="J1272"/>
      <c r="K1272"/>
      <c r="L1272"/>
      <c r="M1272"/>
      <c r="N1272"/>
      <c r="O1272"/>
      <c r="P1272"/>
    </row>
    <row r="1273" spans="2:16" x14ac:dyDescent="0.25">
      <c r="B1273"/>
      <c r="C1273"/>
      <c r="D1273"/>
      <c r="E1273"/>
      <c r="F1273"/>
      <c r="G1273"/>
      <c r="H1273"/>
      <c r="I1273"/>
      <c r="J1273"/>
      <c r="K1273"/>
      <c r="L1273"/>
      <c r="M1273"/>
      <c r="N1273"/>
      <c r="O1273"/>
      <c r="P1273"/>
    </row>
    <row r="1274" spans="2:16" x14ac:dyDescent="0.25">
      <c r="B1274"/>
      <c r="C1274"/>
      <c r="D1274"/>
      <c r="E1274"/>
      <c r="F1274"/>
      <c r="G1274"/>
      <c r="H1274"/>
      <c r="I1274"/>
      <c r="J1274"/>
      <c r="K1274"/>
      <c r="L1274"/>
      <c r="M1274"/>
      <c r="N1274"/>
      <c r="O1274"/>
      <c r="P1274"/>
    </row>
    <row r="1275" spans="2:16" x14ac:dyDescent="0.25">
      <c r="B1275"/>
      <c r="C1275"/>
      <c r="D1275"/>
      <c r="E1275"/>
      <c r="F1275"/>
      <c r="G1275"/>
      <c r="H1275"/>
      <c r="I1275"/>
      <c r="J1275"/>
      <c r="K1275"/>
      <c r="L1275"/>
      <c r="M1275"/>
      <c r="N1275"/>
      <c r="O1275"/>
      <c r="P1275"/>
    </row>
    <row r="1276" spans="2:16" x14ac:dyDescent="0.25">
      <c r="B1276"/>
      <c r="C1276"/>
      <c r="D1276"/>
      <c r="E1276"/>
      <c r="F1276"/>
      <c r="G1276"/>
      <c r="H1276"/>
      <c r="I1276"/>
      <c r="J1276"/>
      <c r="K1276"/>
      <c r="L1276"/>
      <c r="M1276"/>
      <c r="N1276"/>
      <c r="O1276"/>
      <c r="P1276"/>
    </row>
    <row r="1277" spans="2:16" x14ac:dyDescent="0.25">
      <c r="B1277"/>
      <c r="C1277"/>
      <c r="D1277"/>
      <c r="E1277"/>
      <c r="F1277"/>
      <c r="G1277"/>
      <c r="H1277"/>
      <c r="I1277"/>
      <c r="J1277"/>
      <c r="K1277"/>
      <c r="L1277"/>
      <c r="M1277"/>
      <c r="N1277"/>
      <c r="O1277"/>
      <c r="P1277"/>
    </row>
    <row r="1278" spans="2:16" x14ac:dyDescent="0.25">
      <c r="B1278"/>
      <c r="C1278"/>
      <c r="D1278"/>
      <c r="E1278"/>
      <c r="F1278"/>
      <c r="G1278"/>
      <c r="H1278"/>
      <c r="I1278"/>
      <c r="J1278"/>
      <c r="K1278"/>
      <c r="L1278"/>
      <c r="M1278"/>
      <c r="N1278"/>
      <c r="O1278"/>
      <c r="P1278"/>
    </row>
    <row r="1279" spans="2:16" x14ac:dyDescent="0.25">
      <c r="B1279"/>
      <c r="C1279"/>
      <c r="D1279"/>
      <c r="E1279"/>
      <c r="F1279"/>
      <c r="G1279"/>
      <c r="H1279"/>
      <c r="I1279"/>
      <c r="J1279"/>
      <c r="K1279"/>
      <c r="L1279"/>
      <c r="M1279"/>
      <c r="N1279"/>
      <c r="O1279"/>
      <c r="P1279"/>
    </row>
    <row r="1280" spans="2:16" x14ac:dyDescent="0.25">
      <c r="B1280"/>
      <c r="C1280"/>
      <c r="D1280"/>
      <c r="E1280"/>
      <c r="F1280"/>
      <c r="G1280"/>
      <c r="H1280"/>
      <c r="I1280"/>
      <c r="J1280"/>
      <c r="K1280"/>
      <c r="L1280"/>
      <c r="M1280"/>
      <c r="N1280"/>
      <c r="O1280"/>
      <c r="P1280"/>
    </row>
    <row r="1281" spans="2:16" x14ac:dyDescent="0.25">
      <c r="B1281"/>
      <c r="C1281"/>
      <c r="D1281"/>
      <c r="E1281"/>
      <c r="F1281"/>
      <c r="G1281"/>
      <c r="H1281"/>
      <c r="I1281"/>
      <c r="J1281"/>
      <c r="K1281"/>
      <c r="L1281"/>
      <c r="M1281"/>
      <c r="N1281"/>
      <c r="O1281"/>
      <c r="P1281"/>
    </row>
    <row r="1282" spans="2:16" x14ac:dyDescent="0.25">
      <c r="B1282"/>
      <c r="C1282"/>
      <c r="D1282"/>
      <c r="E1282"/>
      <c r="F1282"/>
      <c r="G1282"/>
      <c r="H1282"/>
      <c r="I1282"/>
      <c r="J1282"/>
      <c r="K1282"/>
      <c r="L1282"/>
      <c r="M1282"/>
      <c r="N1282"/>
      <c r="O1282"/>
      <c r="P1282"/>
    </row>
    <row r="1283" spans="2:16" x14ac:dyDescent="0.25">
      <c r="B1283"/>
      <c r="C1283"/>
      <c r="D1283"/>
      <c r="E1283"/>
      <c r="F1283"/>
      <c r="G1283"/>
      <c r="H1283"/>
      <c r="I1283"/>
      <c r="J1283"/>
      <c r="K1283"/>
      <c r="L1283"/>
      <c r="M1283"/>
      <c r="N1283"/>
      <c r="O1283"/>
      <c r="P1283"/>
    </row>
    <row r="1284" spans="2:16" x14ac:dyDescent="0.25">
      <c r="B1284"/>
      <c r="C1284"/>
      <c r="D1284"/>
      <c r="E1284"/>
      <c r="F1284"/>
      <c r="G1284"/>
      <c r="H1284"/>
      <c r="I1284"/>
      <c r="J1284"/>
      <c r="K1284"/>
      <c r="L1284"/>
      <c r="M1284"/>
      <c r="N1284"/>
      <c r="O1284"/>
      <c r="P1284"/>
    </row>
    <row r="1285" spans="2:16" x14ac:dyDescent="0.25">
      <c r="B1285"/>
      <c r="C1285"/>
      <c r="D1285"/>
      <c r="E1285"/>
      <c r="F1285"/>
      <c r="G1285"/>
      <c r="H1285"/>
      <c r="I1285"/>
      <c r="J1285"/>
      <c r="K1285"/>
      <c r="L1285"/>
      <c r="M1285"/>
      <c r="N1285"/>
      <c r="O1285"/>
      <c r="P1285"/>
    </row>
    <row r="1286" spans="2:16" x14ac:dyDescent="0.25">
      <c r="B1286"/>
      <c r="C1286"/>
      <c r="D1286"/>
      <c r="E1286"/>
      <c r="F1286"/>
      <c r="G1286"/>
      <c r="H1286"/>
      <c r="I1286"/>
      <c r="J1286"/>
      <c r="K1286"/>
      <c r="L1286"/>
      <c r="M1286"/>
      <c r="N1286"/>
      <c r="O1286"/>
      <c r="P1286"/>
    </row>
    <row r="1287" spans="2:16" x14ac:dyDescent="0.25">
      <c r="B1287"/>
      <c r="C1287"/>
      <c r="D1287"/>
      <c r="E1287"/>
      <c r="F1287"/>
      <c r="G1287"/>
      <c r="H1287"/>
      <c r="I1287"/>
      <c r="J1287"/>
      <c r="K1287"/>
      <c r="L1287"/>
      <c r="M1287"/>
      <c r="N1287"/>
      <c r="O1287"/>
      <c r="P1287"/>
    </row>
    <row r="1288" spans="2:16" x14ac:dyDescent="0.25">
      <c r="B1288"/>
      <c r="C1288"/>
      <c r="D1288"/>
      <c r="E1288"/>
      <c r="F1288"/>
      <c r="G1288"/>
      <c r="H1288"/>
      <c r="I1288"/>
      <c r="J1288"/>
      <c r="K1288"/>
      <c r="L1288"/>
      <c r="M1288"/>
      <c r="N1288"/>
      <c r="O1288"/>
      <c r="P1288"/>
    </row>
    <row r="1289" spans="2:16" x14ac:dyDescent="0.25">
      <c r="B1289"/>
      <c r="C1289"/>
      <c r="D1289"/>
      <c r="E1289"/>
      <c r="F1289"/>
      <c r="G1289"/>
      <c r="H1289"/>
      <c r="I1289"/>
      <c r="J1289"/>
      <c r="K1289"/>
      <c r="L1289"/>
      <c r="M1289"/>
      <c r="N1289"/>
      <c r="O1289"/>
      <c r="P1289"/>
    </row>
    <row r="1290" spans="2:16" x14ac:dyDescent="0.25">
      <c r="B1290"/>
      <c r="C1290"/>
      <c r="D1290"/>
      <c r="E1290"/>
      <c r="F1290"/>
      <c r="G1290"/>
      <c r="H1290"/>
      <c r="I1290"/>
      <c r="J1290"/>
      <c r="K1290"/>
      <c r="L1290"/>
      <c r="M1290"/>
      <c r="N1290"/>
      <c r="O1290"/>
      <c r="P1290"/>
    </row>
    <row r="1291" spans="2:16" x14ac:dyDescent="0.25">
      <c r="B1291"/>
      <c r="C1291"/>
      <c r="D1291"/>
      <c r="E1291"/>
      <c r="F1291"/>
      <c r="G1291"/>
      <c r="H1291"/>
      <c r="I1291"/>
      <c r="J1291"/>
      <c r="K1291"/>
      <c r="L1291"/>
      <c r="M1291"/>
      <c r="N1291"/>
      <c r="O1291"/>
      <c r="P1291"/>
    </row>
    <row r="1292" spans="2:16" x14ac:dyDescent="0.25">
      <c r="B1292"/>
      <c r="C1292"/>
      <c r="D1292"/>
      <c r="E1292"/>
      <c r="F1292"/>
      <c r="G1292"/>
      <c r="H1292"/>
      <c r="I1292"/>
      <c r="J1292"/>
      <c r="K1292"/>
      <c r="L1292"/>
      <c r="M1292"/>
      <c r="N1292"/>
      <c r="O1292"/>
      <c r="P1292"/>
    </row>
    <row r="1293" spans="2:16" x14ac:dyDescent="0.25">
      <c r="B1293"/>
      <c r="C1293"/>
      <c r="D1293"/>
      <c r="E1293"/>
      <c r="F1293"/>
      <c r="G1293"/>
      <c r="H1293"/>
      <c r="I1293"/>
      <c r="J1293"/>
      <c r="K1293"/>
      <c r="L1293"/>
      <c r="M1293"/>
      <c r="N1293"/>
      <c r="O1293"/>
      <c r="P1293"/>
    </row>
    <row r="1294" spans="2:16" x14ac:dyDescent="0.25">
      <c r="B1294"/>
      <c r="C1294"/>
      <c r="D1294"/>
      <c r="E1294"/>
      <c r="F1294"/>
      <c r="G1294"/>
      <c r="H1294"/>
      <c r="I1294"/>
      <c r="J1294"/>
      <c r="K1294"/>
      <c r="L1294"/>
      <c r="M1294"/>
      <c r="N1294"/>
      <c r="O1294"/>
      <c r="P1294"/>
    </row>
    <row r="1295" spans="2:16" x14ac:dyDescent="0.25">
      <c r="B1295"/>
      <c r="C1295"/>
      <c r="D1295"/>
      <c r="E1295"/>
      <c r="F1295"/>
      <c r="G1295"/>
      <c r="H1295"/>
      <c r="I1295"/>
      <c r="J1295"/>
      <c r="K1295"/>
      <c r="L1295"/>
      <c r="M1295"/>
      <c r="N1295"/>
      <c r="O1295"/>
      <c r="P1295"/>
    </row>
    <row r="1296" spans="2:16" x14ac:dyDescent="0.25">
      <c r="B1296"/>
      <c r="C1296"/>
      <c r="D1296"/>
      <c r="E1296"/>
      <c r="F1296"/>
      <c r="G1296"/>
      <c r="H1296"/>
      <c r="I1296"/>
      <c r="J1296"/>
      <c r="K1296"/>
      <c r="L1296"/>
      <c r="M1296"/>
      <c r="N1296"/>
      <c r="O1296"/>
      <c r="P1296"/>
    </row>
    <row r="1297" spans="2:16" x14ac:dyDescent="0.25">
      <c r="B1297"/>
      <c r="C1297"/>
      <c r="D1297"/>
      <c r="E1297"/>
      <c r="F1297"/>
      <c r="G1297"/>
      <c r="H1297"/>
      <c r="I1297"/>
      <c r="J1297"/>
      <c r="K1297"/>
      <c r="L1297"/>
      <c r="M1297"/>
      <c r="N1297"/>
      <c r="O1297"/>
      <c r="P1297"/>
    </row>
    <row r="1298" spans="2:16" x14ac:dyDescent="0.25">
      <c r="B1298"/>
      <c r="C1298"/>
      <c r="D1298"/>
      <c r="E1298"/>
      <c r="F1298"/>
      <c r="G1298"/>
      <c r="H1298"/>
      <c r="I1298"/>
      <c r="J1298"/>
      <c r="K1298"/>
      <c r="L1298"/>
      <c r="M1298"/>
      <c r="N1298"/>
      <c r="O1298"/>
      <c r="P1298"/>
    </row>
    <row r="1299" spans="2:16" x14ac:dyDescent="0.25">
      <c r="B1299"/>
      <c r="C1299"/>
      <c r="D1299"/>
      <c r="E1299"/>
      <c r="F1299"/>
      <c r="G1299"/>
      <c r="H1299"/>
      <c r="I1299"/>
      <c r="J1299"/>
      <c r="K1299"/>
      <c r="L1299"/>
      <c r="M1299"/>
      <c r="N1299"/>
      <c r="O1299"/>
      <c r="P1299"/>
    </row>
    <row r="1300" spans="2:16" x14ac:dyDescent="0.25">
      <c r="B1300"/>
      <c r="C1300"/>
      <c r="D1300"/>
      <c r="E1300"/>
      <c r="F1300"/>
      <c r="G1300"/>
      <c r="H1300"/>
      <c r="I1300"/>
      <c r="J1300"/>
      <c r="K1300"/>
      <c r="L1300"/>
      <c r="M1300"/>
      <c r="N1300"/>
      <c r="O1300"/>
      <c r="P1300"/>
    </row>
    <row r="1301" spans="2:16" x14ac:dyDescent="0.25">
      <c r="B1301"/>
      <c r="C1301"/>
      <c r="D1301"/>
      <c r="E1301"/>
      <c r="F1301"/>
      <c r="G1301"/>
      <c r="H1301"/>
      <c r="I1301"/>
      <c r="J1301"/>
      <c r="K1301"/>
      <c r="L1301"/>
      <c r="M1301"/>
      <c r="N1301"/>
      <c r="O1301"/>
      <c r="P1301"/>
    </row>
    <row r="1302" spans="2:16" x14ac:dyDescent="0.25">
      <c r="B1302"/>
      <c r="C1302"/>
      <c r="D1302"/>
      <c r="E1302"/>
      <c r="F1302"/>
      <c r="G1302"/>
      <c r="H1302"/>
      <c r="I1302"/>
      <c r="J1302"/>
      <c r="K1302"/>
      <c r="L1302"/>
      <c r="M1302"/>
      <c r="N1302"/>
      <c r="O1302"/>
      <c r="P1302"/>
    </row>
    <row r="1303" spans="2:16" x14ac:dyDescent="0.25">
      <c r="B1303"/>
      <c r="C1303"/>
      <c r="D1303"/>
      <c r="E1303"/>
      <c r="F1303"/>
      <c r="G1303"/>
      <c r="H1303"/>
      <c r="I1303"/>
      <c r="J1303"/>
      <c r="K1303"/>
      <c r="L1303"/>
      <c r="M1303"/>
      <c r="N1303"/>
      <c r="O1303"/>
      <c r="P1303"/>
    </row>
    <row r="1304" spans="2:16" x14ac:dyDescent="0.25">
      <c r="B1304"/>
      <c r="C1304"/>
      <c r="D1304"/>
      <c r="E1304"/>
      <c r="F1304"/>
      <c r="G1304"/>
      <c r="H1304"/>
      <c r="I1304"/>
      <c r="J1304"/>
      <c r="K1304"/>
      <c r="L1304"/>
      <c r="M1304"/>
      <c r="N1304"/>
      <c r="O1304"/>
      <c r="P1304"/>
    </row>
    <row r="1305" spans="2:16" x14ac:dyDescent="0.25">
      <c r="B1305"/>
      <c r="C1305"/>
      <c r="D1305"/>
      <c r="E1305"/>
      <c r="F1305"/>
      <c r="G1305"/>
      <c r="H1305"/>
      <c r="I1305"/>
      <c r="J1305"/>
      <c r="K1305"/>
      <c r="L1305"/>
      <c r="M1305"/>
      <c r="N1305"/>
      <c r="O1305"/>
      <c r="P1305"/>
    </row>
    <row r="1306" spans="2:16" x14ac:dyDescent="0.25">
      <c r="B1306"/>
      <c r="C1306"/>
      <c r="D1306"/>
      <c r="E1306"/>
      <c r="F1306"/>
      <c r="G1306"/>
      <c r="H1306"/>
      <c r="I1306"/>
      <c r="J1306"/>
      <c r="K1306"/>
      <c r="L1306"/>
      <c r="M1306"/>
      <c r="N1306"/>
      <c r="O1306"/>
      <c r="P1306"/>
    </row>
    <row r="1307" spans="2:16" x14ac:dyDescent="0.25">
      <c r="B1307"/>
      <c r="C1307"/>
      <c r="D1307"/>
      <c r="E1307"/>
      <c r="F1307"/>
      <c r="G1307"/>
      <c r="H1307"/>
      <c r="I1307"/>
      <c r="J1307"/>
      <c r="K1307"/>
      <c r="L1307"/>
      <c r="M1307"/>
      <c r="N1307"/>
      <c r="O1307"/>
      <c r="P1307"/>
    </row>
    <row r="1308" spans="2:16" x14ac:dyDescent="0.25">
      <c r="B1308"/>
      <c r="C1308"/>
      <c r="D1308"/>
      <c r="E1308"/>
      <c r="F1308"/>
      <c r="G1308"/>
      <c r="H1308"/>
      <c r="I1308"/>
      <c r="J1308"/>
      <c r="K1308"/>
      <c r="L1308"/>
      <c r="M1308"/>
      <c r="N1308"/>
      <c r="O1308"/>
      <c r="P1308"/>
    </row>
    <row r="1309" spans="2:16" x14ac:dyDescent="0.25">
      <c r="B1309"/>
      <c r="C1309"/>
      <c r="D1309"/>
      <c r="E1309"/>
      <c r="F1309"/>
      <c r="G1309"/>
      <c r="H1309"/>
      <c r="I1309"/>
      <c r="J1309"/>
      <c r="K1309"/>
      <c r="L1309"/>
      <c r="M1309"/>
      <c r="N1309"/>
      <c r="O1309"/>
      <c r="P1309"/>
    </row>
    <row r="1310" spans="2:16" x14ac:dyDescent="0.25">
      <c r="B1310"/>
      <c r="C1310"/>
      <c r="D1310"/>
      <c r="E1310"/>
      <c r="F1310"/>
      <c r="G1310"/>
      <c r="H1310"/>
      <c r="I1310"/>
      <c r="J1310"/>
      <c r="K1310"/>
      <c r="L1310"/>
      <c r="M1310"/>
      <c r="N1310"/>
      <c r="O1310"/>
      <c r="P1310"/>
    </row>
    <row r="1311" spans="2:16" x14ac:dyDescent="0.25">
      <c r="B1311"/>
      <c r="C1311"/>
      <c r="D1311"/>
      <c r="E1311"/>
      <c r="F1311"/>
      <c r="G1311"/>
      <c r="H1311"/>
      <c r="I1311"/>
      <c r="J1311"/>
      <c r="K1311"/>
      <c r="L1311"/>
      <c r="M1311"/>
      <c r="N1311"/>
      <c r="O1311"/>
      <c r="P1311"/>
    </row>
    <row r="1312" spans="2:16" x14ac:dyDescent="0.25">
      <c r="B1312"/>
      <c r="C1312"/>
      <c r="D1312"/>
      <c r="E1312"/>
      <c r="F1312"/>
      <c r="G1312"/>
      <c r="H1312"/>
      <c r="I1312"/>
      <c r="J1312"/>
      <c r="K1312"/>
      <c r="L1312"/>
      <c r="M1312"/>
      <c r="N1312"/>
      <c r="O1312"/>
      <c r="P1312"/>
    </row>
    <row r="1313" spans="2:16" x14ac:dyDescent="0.25">
      <c r="B1313"/>
      <c r="C1313"/>
      <c r="D1313"/>
      <c r="E1313"/>
      <c r="F1313"/>
      <c r="G1313"/>
      <c r="H1313"/>
      <c r="I1313"/>
      <c r="J1313"/>
      <c r="K1313"/>
      <c r="L1313"/>
      <c r="M1313"/>
      <c r="N1313"/>
      <c r="O1313"/>
      <c r="P1313"/>
    </row>
    <row r="1314" spans="2:16" x14ac:dyDescent="0.25">
      <c r="B1314"/>
      <c r="C1314"/>
      <c r="D1314"/>
      <c r="E1314"/>
      <c r="F1314"/>
      <c r="G1314"/>
      <c r="H1314"/>
      <c r="I1314"/>
      <c r="J1314"/>
      <c r="K1314"/>
      <c r="L1314"/>
      <c r="M1314"/>
      <c r="N1314"/>
      <c r="O1314"/>
      <c r="P1314"/>
    </row>
    <row r="1315" spans="2:16" x14ac:dyDescent="0.25">
      <c r="B1315"/>
      <c r="C1315"/>
      <c r="D1315"/>
      <c r="E1315"/>
      <c r="F1315"/>
      <c r="G1315"/>
      <c r="H1315"/>
      <c r="I1315"/>
      <c r="J1315"/>
      <c r="K1315"/>
      <c r="L1315"/>
      <c r="M1315"/>
      <c r="N1315"/>
      <c r="O1315"/>
      <c r="P1315"/>
    </row>
    <row r="1316" spans="2:16" x14ac:dyDescent="0.25">
      <c r="B1316"/>
      <c r="C1316"/>
      <c r="D1316"/>
      <c r="E1316"/>
      <c r="F1316"/>
      <c r="G1316"/>
      <c r="H1316"/>
      <c r="I1316"/>
      <c r="J1316"/>
      <c r="K1316"/>
      <c r="L1316"/>
      <c r="M1316"/>
      <c r="N1316"/>
      <c r="O1316"/>
      <c r="P1316"/>
    </row>
    <row r="1317" spans="2:16" x14ac:dyDescent="0.25">
      <c r="B1317"/>
      <c r="C1317"/>
      <c r="D1317"/>
      <c r="E1317"/>
      <c r="F1317"/>
      <c r="G1317"/>
      <c r="H1317"/>
      <c r="I1317"/>
      <c r="J1317"/>
      <c r="K1317"/>
      <c r="L1317"/>
      <c r="M1317"/>
      <c r="N1317"/>
      <c r="O1317"/>
      <c r="P1317"/>
    </row>
    <row r="1318" spans="2:16" x14ac:dyDescent="0.25">
      <c r="B1318"/>
      <c r="C1318"/>
      <c r="D1318"/>
      <c r="E1318"/>
      <c r="F1318"/>
      <c r="G1318"/>
      <c r="H1318"/>
      <c r="I1318"/>
      <c r="J1318"/>
      <c r="K1318"/>
      <c r="L1318"/>
      <c r="M1318"/>
      <c r="N1318"/>
      <c r="O1318"/>
      <c r="P1318"/>
    </row>
    <row r="1319" spans="2:16" x14ac:dyDescent="0.25">
      <c r="B1319"/>
      <c r="C1319"/>
      <c r="D1319"/>
      <c r="E1319"/>
      <c r="F1319"/>
      <c r="G1319"/>
      <c r="H1319"/>
      <c r="I1319"/>
      <c r="J1319"/>
      <c r="K1319"/>
      <c r="L1319"/>
      <c r="M1319"/>
      <c r="N1319"/>
      <c r="O1319"/>
      <c r="P1319"/>
    </row>
    <row r="1320" spans="2:16" x14ac:dyDescent="0.25">
      <c r="B1320"/>
      <c r="C1320"/>
      <c r="D1320"/>
      <c r="E1320"/>
      <c r="F1320"/>
      <c r="G1320"/>
      <c r="H1320"/>
      <c r="I1320"/>
      <c r="J1320"/>
      <c r="K1320"/>
      <c r="L1320"/>
      <c r="M1320"/>
      <c r="N1320"/>
      <c r="O1320"/>
      <c r="P1320"/>
    </row>
    <row r="1321" spans="2:16" x14ac:dyDescent="0.25">
      <c r="B1321"/>
      <c r="C1321"/>
      <c r="D1321"/>
      <c r="E1321"/>
      <c r="F1321"/>
      <c r="G1321"/>
      <c r="H1321"/>
      <c r="I1321"/>
      <c r="J1321"/>
      <c r="K1321"/>
      <c r="L1321"/>
      <c r="M1321"/>
      <c r="N1321"/>
      <c r="O1321"/>
      <c r="P1321"/>
    </row>
    <row r="1322" spans="2:16" x14ac:dyDescent="0.25">
      <c r="B1322"/>
      <c r="C1322"/>
      <c r="D1322"/>
      <c r="E1322"/>
      <c r="F1322"/>
      <c r="G1322"/>
      <c r="H1322"/>
      <c r="I1322"/>
      <c r="J1322"/>
      <c r="K1322"/>
      <c r="L1322"/>
      <c r="M1322"/>
      <c r="N1322"/>
      <c r="O1322"/>
      <c r="P1322"/>
    </row>
    <row r="1323" spans="2:16" x14ac:dyDescent="0.25">
      <c r="B1323"/>
      <c r="C1323"/>
      <c r="D1323"/>
      <c r="E1323"/>
      <c r="F1323"/>
      <c r="G1323"/>
      <c r="H1323"/>
      <c r="I1323"/>
      <c r="J1323"/>
      <c r="K1323"/>
      <c r="L1323"/>
      <c r="M1323"/>
      <c r="N1323"/>
      <c r="O1323"/>
      <c r="P1323"/>
    </row>
    <row r="1324" spans="2:16" x14ac:dyDescent="0.25">
      <c r="B1324"/>
      <c r="C1324"/>
      <c r="D1324"/>
      <c r="E1324"/>
      <c r="F1324"/>
      <c r="G1324"/>
      <c r="H1324"/>
      <c r="I1324"/>
      <c r="J1324"/>
      <c r="K1324"/>
      <c r="L1324"/>
      <c r="M1324"/>
      <c r="N1324"/>
      <c r="O1324"/>
      <c r="P1324"/>
    </row>
    <row r="1325" spans="2:16" x14ac:dyDescent="0.25">
      <c r="B1325"/>
      <c r="C1325"/>
      <c r="D1325"/>
      <c r="E1325"/>
      <c r="F1325"/>
      <c r="G1325"/>
      <c r="H1325"/>
      <c r="I1325"/>
      <c r="J1325"/>
      <c r="K1325"/>
      <c r="L1325"/>
      <c r="M1325"/>
      <c r="N1325"/>
      <c r="O1325"/>
      <c r="P1325"/>
    </row>
    <row r="1326" spans="2:16" x14ac:dyDescent="0.25">
      <c r="B1326"/>
      <c r="C1326"/>
      <c r="D1326"/>
      <c r="E1326"/>
      <c r="F1326"/>
      <c r="G1326"/>
      <c r="H1326"/>
      <c r="I1326"/>
      <c r="J1326"/>
      <c r="K1326"/>
      <c r="L1326"/>
      <c r="M1326"/>
      <c r="N1326"/>
      <c r="O1326"/>
      <c r="P1326"/>
    </row>
    <row r="1327" spans="2:16" x14ac:dyDescent="0.25">
      <c r="B1327"/>
      <c r="C1327"/>
      <c r="D1327"/>
      <c r="E1327"/>
      <c r="F1327"/>
      <c r="G1327"/>
      <c r="H1327"/>
      <c r="I1327"/>
      <c r="J1327"/>
      <c r="K1327"/>
      <c r="L1327"/>
      <c r="M1327"/>
      <c r="N1327"/>
      <c r="O1327"/>
      <c r="P1327"/>
    </row>
    <row r="1328" spans="2:16" x14ac:dyDescent="0.25">
      <c r="B1328"/>
      <c r="C1328"/>
      <c r="D1328"/>
      <c r="E1328"/>
      <c r="F1328"/>
      <c r="G1328"/>
      <c r="H1328"/>
      <c r="I1328"/>
      <c r="J1328"/>
      <c r="K1328"/>
      <c r="L1328"/>
      <c r="M1328"/>
      <c r="N1328"/>
      <c r="O1328"/>
      <c r="P1328"/>
    </row>
    <row r="1329" spans="2:16" x14ac:dyDescent="0.25">
      <c r="B1329"/>
      <c r="C1329"/>
      <c r="D1329"/>
      <c r="E1329"/>
      <c r="F1329"/>
      <c r="G1329"/>
      <c r="H1329"/>
      <c r="I1329"/>
      <c r="J1329"/>
      <c r="K1329"/>
      <c r="L1329"/>
      <c r="M1329"/>
      <c r="N1329"/>
      <c r="O1329"/>
      <c r="P1329"/>
    </row>
    <row r="1330" spans="2:16" x14ac:dyDescent="0.25">
      <c r="B1330"/>
      <c r="C1330"/>
      <c r="D1330"/>
      <c r="E1330"/>
      <c r="F1330"/>
      <c r="G1330"/>
      <c r="H1330"/>
      <c r="I1330"/>
      <c r="J1330"/>
      <c r="K1330"/>
      <c r="L1330"/>
      <c r="M1330"/>
      <c r="N1330"/>
      <c r="O1330"/>
      <c r="P1330"/>
    </row>
    <row r="1331" spans="2:16" x14ac:dyDescent="0.25">
      <c r="B1331"/>
      <c r="C1331"/>
      <c r="D1331"/>
      <c r="E1331"/>
      <c r="F1331"/>
      <c r="G1331"/>
      <c r="H1331"/>
      <c r="I1331"/>
      <c r="J1331"/>
      <c r="K1331"/>
      <c r="L1331"/>
      <c r="M1331"/>
      <c r="N1331"/>
      <c r="O1331"/>
      <c r="P1331"/>
    </row>
    <row r="1332" spans="2:16" x14ac:dyDescent="0.25">
      <c r="B1332"/>
      <c r="C1332"/>
      <c r="D1332"/>
      <c r="E1332"/>
      <c r="F1332"/>
      <c r="G1332"/>
      <c r="H1332"/>
      <c r="I1332"/>
      <c r="J1332"/>
      <c r="K1332"/>
      <c r="L1332"/>
      <c r="M1332"/>
      <c r="N1332"/>
      <c r="O1332"/>
      <c r="P1332"/>
    </row>
    <row r="1333" spans="2:16" x14ac:dyDescent="0.25">
      <c r="B1333"/>
      <c r="C1333"/>
      <c r="D1333"/>
      <c r="E1333"/>
      <c r="F1333"/>
      <c r="G1333"/>
      <c r="H1333"/>
      <c r="I1333"/>
      <c r="J1333"/>
      <c r="K1333"/>
      <c r="L1333"/>
      <c r="M1333"/>
      <c r="N1333"/>
      <c r="O1333"/>
      <c r="P1333"/>
    </row>
    <row r="1334" spans="2:16" x14ac:dyDescent="0.25">
      <c r="B1334"/>
      <c r="C1334"/>
      <c r="D1334"/>
      <c r="E1334"/>
      <c r="F1334"/>
      <c r="G1334"/>
      <c r="H1334"/>
      <c r="I1334"/>
      <c r="J1334"/>
      <c r="K1334"/>
      <c r="L1334"/>
      <c r="M1334"/>
      <c r="N1334"/>
      <c r="O1334"/>
      <c r="P1334"/>
    </row>
    <row r="1335" spans="2:16" x14ac:dyDescent="0.25">
      <c r="B1335"/>
      <c r="C1335"/>
      <c r="D1335"/>
      <c r="E1335"/>
      <c r="F1335"/>
      <c r="G1335"/>
      <c r="H1335"/>
      <c r="I1335"/>
      <c r="J1335"/>
      <c r="K1335"/>
      <c r="L1335"/>
      <c r="M1335"/>
      <c r="N1335"/>
      <c r="O1335"/>
      <c r="P1335"/>
    </row>
    <row r="1336" spans="2:16" x14ac:dyDescent="0.25">
      <c r="B1336"/>
      <c r="C1336"/>
      <c r="D1336"/>
      <c r="E1336"/>
      <c r="F1336"/>
      <c r="G1336"/>
      <c r="H1336"/>
      <c r="I1336"/>
      <c r="J1336"/>
      <c r="K1336"/>
      <c r="L1336"/>
      <c r="M1336"/>
      <c r="N1336"/>
      <c r="O1336"/>
      <c r="P1336"/>
    </row>
    <row r="1337" spans="2:16" x14ac:dyDescent="0.25">
      <c r="B1337"/>
      <c r="C1337"/>
      <c r="D1337"/>
      <c r="E1337"/>
      <c r="F1337"/>
      <c r="G1337"/>
      <c r="H1337"/>
      <c r="I1337"/>
      <c r="J1337"/>
      <c r="K1337"/>
      <c r="L1337"/>
      <c r="M1337"/>
      <c r="N1337"/>
      <c r="O1337"/>
      <c r="P1337"/>
    </row>
    <row r="1338" spans="2:16" x14ac:dyDescent="0.25">
      <c r="B1338"/>
      <c r="C1338"/>
      <c r="D1338"/>
      <c r="E1338"/>
      <c r="F1338"/>
      <c r="G1338"/>
      <c r="H1338"/>
      <c r="I1338"/>
      <c r="J1338"/>
      <c r="K1338"/>
      <c r="L1338"/>
      <c r="M1338"/>
      <c r="N1338"/>
      <c r="O1338"/>
      <c r="P1338"/>
    </row>
    <row r="1339" spans="2:16" x14ac:dyDescent="0.25">
      <c r="B1339"/>
      <c r="C1339"/>
      <c r="D1339"/>
      <c r="E1339"/>
      <c r="F1339"/>
      <c r="G1339"/>
      <c r="H1339"/>
      <c r="I1339"/>
      <c r="J1339"/>
      <c r="K1339"/>
      <c r="L1339"/>
      <c r="M1339"/>
      <c r="N1339"/>
      <c r="O1339"/>
      <c r="P1339"/>
    </row>
    <row r="1340" spans="2:16" x14ac:dyDescent="0.25">
      <c r="B1340"/>
      <c r="C1340"/>
      <c r="D1340"/>
      <c r="E1340"/>
      <c r="F1340"/>
      <c r="G1340"/>
      <c r="H1340"/>
      <c r="I1340"/>
      <c r="J1340"/>
      <c r="K1340"/>
      <c r="L1340"/>
      <c r="M1340"/>
      <c r="N1340"/>
      <c r="O1340"/>
      <c r="P1340"/>
    </row>
    <row r="1341" spans="2:16" x14ac:dyDescent="0.25">
      <c r="B1341"/>
      <c r="C1341"/>
      <c r="D1341"/>
      <c r="E1341"/>
      <c r="F1341"/>
      <c r="G1341"/>
      <c r="H1341"/>
      <c r="I1341"/>
      <c r="J1341"/>
      <c r="K1341"/>
      <c r="L1341"/>
      <c r="M1341"/>
      <c r="N1341"/>
      <c r="O1341"/>
      <c r="P1341"/>
    </row>
    <row r="1342" spans="2:16" x14ac:dyDescent="0.25">
      <c r="B1342"/>
      <c r="C1342"/>
      <c r="D1342"/>
      <c r="E1342"/>
      <c r="F1342"/>
      <c r="G1342"/>
      <c r="H1342"/>
      <c r="I1342"/>
      <c r="J1342"/>
      <c r="K1342"/>
      <c r="L1342"/>
      <c r="M1342"/>
      <c r="N1342"/>
      <c r="O1342"/>
      <c r="P1342"/>
    </row>
    <row r="1343" spans="2:16" x14ac:dyDescent="0.25">
      <c r="B1343"/>
      <c r="C1343"/>
      <c r="D1343"/>
      <c r="E1343"/>
      <c r="F1343"/>
      <c r="G1343"/>
      <c r="H1343"/>
      <c r="I1343"/>
      <c r="J1343"/>
      <c r="K1343"/>
      <c r="L1343"/>
      <c r="M1343"/>
      <c r="N1343"/>
      <c r="O1343"/>
      <c r="P1343"/>
    </row>
    <row r="1344" spans="2:16" x14ac:dyDescent="0.25">
      <c r="B1344"/>
      <c r="C1344"/>
      <c r="D1344"/>
      <c r="E1344"/>
      <c r="F1344"/>
      <c r="G1344"/>
      <c r="H1344"/>
      <c r="I1344"/>
      <c r="J1344"/>
      <c r="K1344"/>
      <c r="L1344"/>
      <c r="M1344"/>
      <c r="N1344"/>
      <c r="O1344"/>
      <c r="P1344"/>
    </row>
    <row r="1345" spans="2:16" x14ac:dyDescent="0.25">
      <c r="B1345"/>
      <c r="C1345"/>
      <c r="D1345"/>
      <c r="E1345"/>
      <c r="F1345"/>
      <c r="G1345"/>
      <c r="H1345"/>
      <c r="I1345"/>
      <c r="J1345"/>
      <c r="K1345"/>
      <c r="L1345"/>
      <c r="M1345"/>
      <c r="N1345"/>
      <c r="O1345"/>
      <c r="P1345"/>
    </row>
    <row r="1346" spans="2:16" x14ac:dyDescent="0.25">
      <c r="B1346"/>
      <c r="C1346"/>
      <c r="D1346"/>
      <c r="E1346"/>
      <c r="F1346"/>
      <c r="G1346"/>
      <c r="H1346"/>
      <c r="I1346"/>
      <c r="J1346"/>
      <c r="K1346"/>
      <c r="L1346"/>
      <c r="M1346"/>
      <c r="N1346"/>
      <c r="O1346"/>
      <c r="P1346"/>
    </row>
    <row r="1347" spans="2:16" x14ac:dyDescent="0.25">
      <c r="B1347"/>
      <c r="C1347"/>
      <c r="D1347"/>
      <c r="E1347"/>
      <c r="F1347"/>
      <c r="G1347"/>
      <c r="H1347"/>
      <c r="I1347"/>
      <c r="J1347"/>
      <c r="K1347"/>
      <c r="L1347"/>
      <c r="M1347"/>
      <c r="N1347"/>
      <c r="O1347"/>
      <c r="P1347"/>
    </row>
    <row r="1348" spans="2:16" x14ac:dyDescent="0.25">
      <c r="B1348"/>
      <c r="C1348"/>
      <c r="D1348"/>
      <c r="E1348"/>
      <c r="F1348"/>
      <c r="G1348"/>
      <c r="H1348"/>
      <c r="I1348"/>
      <c r="J1348"/>
      <c r="K1348"/>
      <c r="L1348"/>
      <c r="M1348"/>
      <c r="N1348"/>
      <c r="O1348"/>
      <c r="P1348"/>
    </row>
    <row r="1349" spans="2:16" x14ac:dyDescent="0.25">
      <c r="B1349"/>
      <c r="C1349"/>
      <c r="D1349"/>
      <c r="E1349"/>
      <c r="F1349"/>
      <c r="G1349"/>
      <c r="H1349"/>
      <c r="I1349"/>
      <c r="J1349"/>
      <c r="K1349"/>
      <c r="L1349"/>
      <c r="M1349"/>
      <c r="N1349"/>
      <c r="O1349"/>
      <c r="P1349"/>
    </row>
    <row r="1350" spans="2:16" x14ac:dyDescent="0.25">
      <c r="B1350"/>
      <c r="C1350"/>
      <c r="D1350"/>
      <c r="E1350"/>
      <c r="F1350"/>
      <c r="G1350"/>
      <c r="H1350"/>
      <c r="I1350"/>
      <c r="J1350"/>
      <c r="K1350"/>
      <c r="L1350"/>
      <c r="M1350"/>
      <c r="N1350"/>
      <c r="O1350"/>
      <c r="P1350"/>
    </row>
    <row r="1351" spans="2:16" x14ac:dyDescent="0.25">
      <c r="B1351"/>
      <c r="C1351"/>
      <c r="D1351"/>
      <c r="E1351"/>
      <c r="F1351"/>
      <c r="G1351"/>
      <c r="H1351"/>
      <c r="I1351"/>
      <c r="J1351"/>
      <c r="K1351"/>
      <c r="L1351"/>
      <c r="M1351"/>
      <c r="N1351"/>
      <c r="O1351"/>
      <c r="P1351"/>
    </row>
    <row r="1352" spans="2:16" x14ac:dyDescent="0.25">
      <c r="B1352"/>
      <c r="C1352"/>
      <c r="D1352"/>
      <c r="E1352"/>
      <c r="F1352"/>
      <c r="G1352"/>
      <c r="H1352"/>
      <c r="I1352"/>
      <c r="J1352"/>
      <c r="K1352"/>
      <c r="L1352"/>
      <c r="M1352"/>
      <c r="N1352"/>
      <c r="O1352"/>
      <c r="P1352"/>
    </row>
    <row r="1353" spans="2:16" x14ac:dyDescent="0.25">
      <c r="B1353"/>
      <c r="C1353"/>
      <c r="D1353"/>
      <c r="E1353"/>
      <c r="F1353"/>
      <c r="G1353"/>
      <c r="H1353"/>
      <c r="I1353"/>
      <c r="J1353"/>
      <c r="K1353"/>
      <c r="L1353"/>
      <c r="M1353"/>
      <c r="N1353"/>
      <c r="O1353"/>
      <c r="P1353"/>
    </row>
    <row r="1354" spans="2:16" x14ac:dyDescent="0.25">
      <c r="B1354"/>
      <c r="C1354"/>
      <c r="D1354"/>
      <c r="E1354"/>
      <c r="F1354"/>
      <c r="G1354"/>
      <c r="H1354"/>
      <c r="I1354"/>
      <c r="J1354"/>
      <c r="K1354"/>
      <c r="L1354"/>
      <c r="M1354"/>
      <c r="N1354"/>
      <c r="O1354"/>
      <c r="P1354"/>
    </row>
    <row r="1355" spans="2:16" x14ac:dyDescent="0.25">
      <c r="B1355"/>
      <c r="C1355"/>
      <c r="D1355"/>
      <c r="E1355"/>
      <c r="F1355"/>
      <c r="G1355"/>
      <c r="H1355"/>
      <c r="I1355"/>
      <c r="J1355"/>
      <c r="K1355"/>
      <c r="L1355"/>
      <c r="M1355"/>
      <c r="N1355"/>
      <c r="O1355"/>
      <c r="P1355"/>
    </row>
    <row r="1356" spans="2:16" x14ac:dyDescent="0.25">
      <c r="B1356"/>
      <c r="C1356"/>
      <c r="D1356"/>
      <c r="E1356"/>
      <c r="F1356"/>
      <c r="G1356"/>
      <c r="H1356"/>
      <c r="I1356"/>
      <c r="J1356"/>
      <c r="K1356"/>
      <c r="L1356"/>
      <c r="M1356"/>
      <c r="N1356"/>
      <c r="O1356"/>
      <c r="P1356"/>
    </row>
    <row r="1357" spans="2:16" x14ac:dyDescent="0.25">
      <c r="B1357"/>
      <c r="C1357"/>
      <c r="D1357"/>
      <c r="E1357"/>
      <c r="F1357"/>
      <c r="G1357"/>
      <c r="H1357"/>
      <c r="I1357"/>
      <c r="J1357"/>
      <c r="K1357"/>
      <c r="L1357"/>
      <c r="M1357"/>
      <c r="N1357"/>
      <c r="O1357"/>
      <c r="P1357"/>
    </row>
    <row r="1358" spans="2:16" x14ac:dyDescent="0.25">
      <c r="B1358"/>
      <c r="C1358"/>
      <c r="D1358"/>
      <c r="E1358"/>
      <c r="F1358"/>
      <c r="G1358"/>
      <c r="H1358"/>
      <c r="I1358"/>
      <c r="J1358"/>
      <c r="K1358"/>
      <c r="L1358"/>
      <c r="M1358"/>
      <c r="N1358"/>
      <c r="O1358"/>
      <c r="P1358"/>
    </row>
    <row r="1359" spans="2:16" x14ac:dyDescent="0.25">
      <c r="B1359"/>
      <c r="C1359"/>
      <c r="D1359"/>
      <c r="E1359"/>
      <c r="F1359"/>
      <c r="G1359"/>
      <c r="H1359"/>
      <c r="I1359"/>
      <c r="J1359"/>
      <c r="K1359"/>
      <c r="L1359"/>
      <c r="M1359"/>
      <c r="N1359"/>
      <c r="O1359"/>
      <c r="P1359"/>
    </row>
    <row r="1360" spans="2:16" x14ac:dyDescent="0.25">
      <c r="B1360"/>
      <c r="C1360"/>
      <c r="D1360"/>
      <c r="E1360"/>
      <c r="F1360"/>
      <c r="G1360"/>
      <c r="H1360"/>
      <c r="I1360"/>
      <c r="J1360"/>
      <c r="K1360"/>
      <c r="L1360"/>
      <c r="M1360"/>
      <c r="N1360"/>
      <c r="O1360"/>
      <c r="P1360"/>
    </row>
    <row r="1361" spans="2:16" x14ac:dyDescent="0.25">
      <c r="B1361"/>
      <c r="C1361"/>
      <c r="D1361"/>
      <c r="E1361"/>
      <c r="F1361"/>
      <c r="G1361"/>
      <c r="H1361"/>
      <c r="I1361"/>
      <c r="J1361"/>
      <c r="K1361"/>
      <c r="L1361"/>
      <c r="M1361"/>
      <c r="N1361"/>
      <c r="O1361"/>
      <c r="P1361"/>
    </row>
    <row r="1362" spans="2:16" x14ac:dyDescent="0.25">
      <c r="B1362"/>
      <c r="C1362"/>
      <c r="D1362"/>
      <c r="E1362"/>
      <c r="F1362"/>
      <c r="G1362"/>
      <c r="H1362"/>
      <c r="I1362"/>
      <c r="J1362"/>
      <c r="K1362"/>
      <c r="L1362"/>
      <c r="M1362"/>
      <c r="N1362"/>
      <c r="O1362"/>
      <c r="P1362"/>
    </row>
    <row r="1363" spans="2:16" x14ac:dyDescent="0.25">
      <c r="B1363"/>
      <c r="C1363"/>
      <c r="D1363"/>
      <c r="E1363"/>
      <c r="F1363"/>
      <c r="G1363"/>
      <c r="H1363"/>
      <c r="I1363"/>
      <c r="J1363"/>
      <c r="K1363"/>
      <c r="L1363"/>
      <c r="M1363"/>
      <c r="N1363"/>
      <c r="O1363"/>
      <c r="P1363"/>
    </row>
    <row r="1364" spans="2:16" x14ac:dyDescent="0.25">
      <c r="B1364"/>
      <c r="C1364"/>
      <c r="D1364"/>
      <c r="E1364"/>
      <c r="F1364"/>
      <c r="G1364"/>
      <c r="H1364"/>
      <c r="I1364"/>
      <c r="J1364"/>
      <c r="K1364"/>
      <c r="L1364"/>
      <c r="M1364"/>
      <c r="N1364"/>
      <c r="O1364"/>
      <c r="P1364"/>
    </row>
    <row r="1365" spans="2:16" x14ac:dyDescent="0.25">
      <c r="B1365"/>
      <c r="C1365"/>
      <c r="D1365"/>
      <c r="E1365"/>
      <c r="F1365"/>
      <c r="G1365"/>
      <c r="H1365"/>
      <c r="I1365"/>
      <c r="J1365"/>
      <c r="K1365"/>
      <c r="L1365"/>
      <c r="M1365"/>
      <c r="N1365"/>
      <c r="O1365"/>
      <c r="P1365"/>
    </row>
    <row r="1366" spans="2:16" x14ac:dyDescent="0.25">
      <c r="B1366"/>
      <c r="C1366"/>
      <c r="D1366"/>
      <c r="E1366"/>
      <c r="F1366"/>
      <c r="G1366"/>
      <c r="H1366"/>
      <c r="I1366"/>
      <c r="J1366"/>
      <c r="K1366"/>
      <c r="L1366"/>
      <c r="M1366"/>
      <c r="N1366"/>
      <c r="O1366"/>
      <c r="P1366"/>
    </row>
    <row r="1367" spans="2:16" x14ac:dyDescent="0.25">
      <c r="B1367"/>
      <c r="C1367"/>
      <c r="D1367"/>
      <c r="E1367"/>
      <c r="F1367"/>
      <c r="G1367"/>
      <c r="H1367"/>
      <c r="I1367"/>
      <c r="J1367"/>
      <c r="K1367"/>
      <c r="L1367"/>
      <c r="M1367"/>
      <c r="N1367"/>
      <c r="O1367"/>
      <c r="P1367"/>
    </row>
    <row r="1368" spans="2:16" x14ac:dyDescent="0.25">
      <c r="B1368"/>
      <c r="C1368"/>
      <c r="D1368"/>
      <c r="E1368"/>
      <c r="F1368"/>
      <c r="G1368"/>
      <c r="H1368"/>
      <c r="I1368"/>
      <c r="J1368"/>
      <c r="K1368"/>
      <c r="L1368"/>
      <c r="M1368"/>
      <c r="N1368"/>
      <c r="O1368"/>
      <c r="P1368"/>
    </row>
    <row r="1369" spans="2:16" x14ac:dyDescent="0.25">
      <c r="B1369"/>
      <c r="C1369"/>
      <c r="D1369"/>
      <c r="E1369"/>
      <c r="F1369"/>
      <c r="G1369"/>
      <c r="H1369"/>
      <c r="I1369"/>
      <c r="J1369"/>
      <c r="K1369"/>
      <c r="L1369"/>
      <c r="M1369"/>
      <c r="N1369"/>
      <c r="O1369"/>
      <c r="P1369"/>
    </row>
    <row r="1370" spans="2:16" x14ac:dyDescent="0.25">
      <c r="B1370"/>
      <c r="C1370"/>
      <c r="D1370"/>
      <c r="E1370"/>
      <c r="F1370"/>
      <c r="G1370"/>
      <c r="H1370"/>
      <c r="I1370"/>
      <c r="J1370"/>
      <c r="K1370"/>
      <c r="L1370"/>
      <c r="M1370"/>
      <c r="N1370"/>
      <c r="O1370"/>
      <c r="P1370"/>
    </row>
    <row r="1371" spans="2:16" x14ac:dyDescent="0.25">
      <c r="B1371"/>
      <c r="C1371"/>
      <c r="D1371"/>
      <c r="E1371"/>
      <c r="F1371"/>
      <c r="G1371"/>
      <c r="H1371"/>
      <c r="I1371"/>
      <c r="J1371"/>
      <c r="K1371"/>
      <c r="L1371"/>
      <c r="M1371"/>
      <c r="N1371"/>
      <c r="O1371"/>
      <c r="P1371"/>
    </row>
    <row r="1372" spans="2:16" x14ac:dyDescent="0.25">
      <c r="B1372"/>
      <c r="C1372"/>
      <c r="D1372"/>
      <c r="E1372"/>
      <c r="F1372"/>
      <c r="G1372"/>
      <c r="H1372"/>
      <c r="I1372"/>
      <c r="J1372"/>
      <c r="K1372"/>
      <c r="L1372"/>
      <c r="M1372"/>
      <c r="N1372"/>
      <c r="O1372"/>
      <c r="P1372"/>
    </row>
    <row r="1373" spans="2:16" x14ac:dyDescent="0.25">
      <c r="B1373"/>
      <c r="C1373"/>
      <c r="D1373"/>
      <c r="E1373"/>
      <c r="F1373"/>
      <c r="G1373"/>
      <c r="H1373"/>
      <c r="I1373"/>
      <c r="J1373"/>
      <c r="K1373"/>
      <c r="L1373"/>
      <c r="M1373"/>
      <c r="N1373"/>
      <c r="O1373"/>
      <c r="P1373"/>
    </row>
    <row r="1374" spans="2:16" x14ac:dyDescent="0.25">
      <c r="B1374"/>
      <c r="C1374"/>
      <c r="D1374"/>
      <c r="E1374"/>
      <c r="F1374"/>
      <c r="G1374"/>
      <c r="H1374"/>
      <c r="I1374"/>
      <c r="J1374"/>
      <c r="K1374"/>
      <c r="L1374"/>
      <c r="M1374"/>
      <c r="N1374"/>
      <c r="O1374"/>
      <c r="P1374"/>
    </row>
    <row r="1375" spans="2:16" x14ac:dyDescent="0.25">
      <c r="B1375"/>
      <c r="C1375"/>
      <c r="D1375"/>
      <c r="E1375"/>
      <c r="F1375"/>
      <c r="G1375"/>
      <c r="H1375"/>
      <c r="I1375"/>
      <c r="J1375"/>
      <c r="K1375"/>
      <c r="L1375"/>
      <c r="M1375"/>
      <c r="N1375"/>
      <c r="O1375"/>
      <c r="P1375"/>
    </row>
    <row r="1376" spans="2:16" x14ac:dyDescent="0.25">
      <c r="B1376"/>
      <c r="C1376"/>
      <c r="D1376"/>
      <c r="E1376"/>
      <c r="F1376"/>
      <c r="G1376"/>
      <c r="H1376"/>
      <c r="I1376"/>
      <c r="J1376"/>
      <c r="K1376"/>
      <c r="L1376"/>
      <c r="M1376"/>
      <c r="N1376"/>
      <c r="O1376"/>
      <c r="P1376"/>
    </row>
    <row r="1377" spans="2:16" x14ac:dyDescent="0.25">
      <c r="B1377"/>
      <c r="C1377"/>
      <c r="D1377"/>
      <c r="E1377"/>
      <c r="F1377"/>
      <c r="G1377"/>
      <c r="H1377"/>
      <c r="I1377"/>
      <c r="J1377"/>
      <c r="K1377"/>
      <c r="L1377"/>
      <c r="M1377"/>
      <c r="N1377"/>
      <c r="O1377"/>
      <c r="P1377"/>
    </row>
    <row r="1378" spans="2:16" x14ac:dyDescent="0.25">
      <c r="B1378"/>
      <c r="C1378"/>
      <c r="D1378"/>
      <c r="E1378"/>
      <c r="F1378"/>
      <c r="G1378"/>
      <c r="H1378"/>
      <c r="I1378"/>
      <c r="J1378"/>
      <c r="K1378"/>
      <c r="L1378"/>
      <c r="M1378"/>
      <c r="N1378"/>
      <c r="O1378"/>
      <c r="P1378"/>
    </row>
    <row r="1379" spans="2:16" x14ac:dyDescent="0.25">
      <c r="B1379"/>
      <c r="C1379"/>
      <c r="D1379"/>
      <c r="E1379"/>
      <c r="F1379"/>
      <c r="G1379"/>
      <c r="H1379"/>
      <c r="I1379"/>
      <c r="J1379"/>
      <c r="K1379"/>
      <c r="L1379"/>
      <c r="M1379"/>
      <c r="N1379"/>
      <c r="O1379"/>
      <c r="P1379"/>
    </row>
    <row r="1380" spans="2:16" x14ac:dyDescent="0.25">
      <c r="B1380"/>
      <c r="C1380"/>
      <c r="D1380"/>
      <c r="E1380"/>
      <c r="F1380"/>
      <c r="G1380"/>
      <c r="H1380"/>
      <c r="I1380"/>
      <c r="J1380"/>
      <c r="K1380"/>
      <c r="L1380"/>
      <c r="M1380"/>
      <c r="N1380"/>
      <c r="O1380"/>
      <c r="P1380"/>
    </row>
    <row r="1381" spans="2:16" x14ac:dyDescent="0.25">
      <c r="B1381"/>
      <c r="C1381"/>
      <c r="D1381"/>
      <c r="E1381"/>
      <c r="F1381"/>
      <c r="G1381"/>
      <c r="H1381"/>
      <c r="I1381"/>
      <c r="J1381"/>
      <c r="K1381"/>
      <c r="L1381"/>
      <c r="M1381"/>
      <c r="N1381"/>
      <c r="O1381"/>
      <c r="P1381"/>
    </row>
    <row r="1382" spans="2:16" x14ac:dyDescent="0.25">
      <c r="B1382"/>
      <c r="C1382"/>
      <c r="D1382"/>
      <c r="E1382"/>
      <c r="F1382"/>
      <c r="G1382"/>
      <c r="H1382"/>
      <c r="I1382"/>
      <c r="J1382"/>
      <c r="K1382"/>
      <c r="L1382"/>
      <c r="M1382"/>
      <c r="N1382"/>
      <c r="O1382"/>
      <c r="P1382"/>
    </row>
    <row r="1383" spans="2:16" x14ac:dyDescent="0.25">
      <c r="B1383"/>
      <c r="C1383"/>
      <c r="D1383"/>
      <c r="E1383"/>
      <c r="F1383"/>
      <c r="G1383"/>
      <c r="H1383"/>
      <c r="I1383"/>
      <c r="J1383"/>
      <c r="K1383"/>
      <c r="L1383"/>
      <c r="M1383"/>
      <c r="N1383"/>
      <c r="O1383"/>
      <c r="P1383"/>
    </row>
    <row r="1384" spans="2:16" x14ac:dyDescent="0.25">
      <c r="B1384"/>
      <c r="C1384"/>
      <c r="D1384"/>
      <c r="E1384"/>
      <c r="F1384"/>
      <c r="G1384"/>
      <c r="H1384"/>
      <c r="I1384"/>
      <c r="J1384"/>
      <c r="K1384"/>
      <c r="L1384"/>
      <c r="M1384"/>
      <c r="N1384"/>
      <c r="O1384"/>
      <c r="P1384"/>
    </row>
    <row r="1385" spans="2:16" x14ac:dyDescent="0.25">
      <c r="B1385"/>
      <c r="C1385"/>
      <c r="D1385"/>
      <c r="E1385"/>
      <c r="F1385"/>
      <c r="G1385"/>
      <c r="H1385"/>
      <c r="I1385"/>
      <c r="J1385"/>
      <c r="K1385"/>
      <c r="L1385"/>
      <c r="M1385"/>
      <c r="N1385"/>
      <c r="O1385"/>
      <c r="P1385"/>
    </row>
    <row r="1386" spans="2:16" x14ac:dyDescent="0.25">
      <c r="B1386"/>
      <c r="C1386"/>
      <c r="D1386"/>
      <c r="E1386"/>
      <c r="F1386"/>
      <c r="G1386"/>
      <c r="H1386"/>
      <c r="I1386"/>
      <c r="J1386"/>
      <c r="K1386"/>
      <c r="L1386"/>
      <c r="M1386"/>
      <c r="N1386"/>
      <c r="O1386"/>
      <c r="P1386"/>
    </row>
    <row r="1387" spans="2:16" x14ac:dyDescent="0.25">
      <c r="B1387"/>
      <c r="C1387"/>
      <c r="D1387"/>
      <c r="E1387"/>
      <c r="F1387"/>
      <c r="G1387"/>
      <c r="H1387"/>
      <c r="I1387"/>
      <c r="J1387"/>
      <c r="K1387"/>
      <c r="L1387"/>
      <c r="M1387"/>
      <c r="N1387"/>
      <c r="O1387"/>
      <c r="P1387"/>
    </row>
    <row r="1388" spans="2:16" x14ac:dyDescent="0.25">
      <c r="B1388"/>
      <c r="C1388"/>
      <c r="D1388"/>
      <c r="E1388"/>
      <c r="F1388"/>
      <c r="G1388"/>
      <c r="H1388"/>
      <c r="I1388"/>
      <c r="J1388"/>
      <c r="K1388"/>
      <c r="L1388"/>
      <c r="M1388"/>
      <c r="N1388"/>
      <c r="O1388"/>
      <c r="P1388"/>
    </row>
    <row r="1389" spans="2:16" x14ac:dyDescent="0.25">
      <c r="B1389"/>
      <c r="C1389"/>
      <c r="D1389"/>
      <c r="E1389"/>
      <c r="F1389"/>
      <c r="G1389"/>
      <c r="H1389"/>
      <c r="I1389"/>
      <c r="J1389"/>
      <c r="K1389"/>
      <c r="L1389"/>
      <c r="M1389"/>
      <c r="N1389"/>
      <c r="O1389"/>
      <c r="P1389"/>
    </row>
    <row r="1390" spans="2:16" x14ac:dyDescent="0.25">
      <c r="B1390"/>
      <c r="C1390"/>
      <c r="D1390"/>
      <c r="E1390"/>
      <c r="F1390"/>
      <c r="G1390"/>
      <c r="H1390"/>
      <c r="I1390"/>
      <c r="J1390"/>
      <c r="K1390"/>
      <c r="L1390"/>
      <c r="M1390"/>
      <c r="N1390"/>
      <c r="O1390"/>
      <c r="P1390"/>
    </row>
    <row r="1391" spans="2:16" x14ac:dyDescent="0.25">
      <c r="B1391"/>
      <c r="C1391"/>
      <c r="D1391"/>
      <c r="E1391"/>
      <c r="F1391"/>
      <c r="G1391"/>
      <c r="H1391"/>
      <c r="I1391"/>
      <c r="J1391"/>
      <c r="K1391"/>
      <c r="L1391"/>
      <c r="M1391"/>
      <c r="N1391"/>
      <c r="O1391"/>
      <c r="P1391"/>
    </row>
    <row r="1392" spans="2:16" x14ac:dyDescent="0.25">
      <c r="B1392"/>
      <c r="C1392"/>
      <c r="D1392"/>
      <c r="E1392"/>
      <c r="F1392"/>
      <c r="G1392"/>
      <c r="H1392"/>
      <c r="I1392"/>
      <c r="J1392"/>
      <c r="K1392"/>
      <c r="L1392"/>
      <c r="M1392"/>
      <c r="N1392"/>
      <c r="O1392"/>
      <c r="P1392"/>
    </row>
    <row r="1393" spans="2:16" x14ac:dyDescent="0.25">
      <c r="B1393"/>
      <c r="C1393"/>
      <c r="D1393"/>
      <c r="E1393"/>
      <c r="F1393"/>
      <c r="G1393"/>
      <c r="H1393"/>
      <c r="I1393"/>
      <c r="J1393"/>
      <c r="K1393"/>
      <c r="L1393"/>
      <c r="M1393"/>
      <c r="N1393"/>
      <c r="O1393"/>
      <c r="P1393"/>
    </row>
    <row r="1394" spans="2:16" x14ac:dyDescent="0.25">
      <c r="B1394"/>
      <c r="C1394"/>
      <c r="D1394"/>
      <c r="E1394"/>
      <c r="F1394"/>
      <c r="G1394"/>
      <c r="H1394"/>
      <c r="I1394"/>
      <c r="J1394"/>
      <c r="K1394"/>
      <c r="L1394"/>
      <c r="M1394"/>
      <c r="N1394"/>
      <c r="O1394"/>
      <c r="P1394"/>
    </row>
    <row r="1395" spans="2:16" x14ac:dyDescent="0.25">
      <c r="B1395"/>
      <c r="C1395"/>
      <c r="D1395"/>
      <c r="E1395"/>
      <c r="F1395"/>
      <c r="G1395"/>
      <c r="H1395"/>
      <c r="I1395"/>
      <c r="J1395"/>
      <c r="K1395"/>
      <c r="L1395"/>
      <c r="M1395"/>
      <c r="N1395"/>
      <c r="O1395"/>
      <c r="P1395"/>
    </row>
    <row r="1396" spans="2:16" x14ac:dyDescent="0.25">
      <c r="B1396"/>
      <c r="C1396"/>
      <c r="D1396"/>
      <c r="E1396"/>
      <c r="F1396"/>
      <c r="G1396"/>
      <c r="H1396"/>
      <c r="I1396"/>
      <c r="J1396"/>
      <c r="K1396"/>
      <c r="L1396"/>
      <c r="M1396"/>
      <c r="N1396"/>
      <c r="O1396"/>
      <c r="P1396"/>
    </row>
    <row r="1397" spans="2:16" x14ac:dyDescent="0.25">
      <c r="B1397"/>
      <c r="C1397"/>
      <c r="D1397"/>
      <c r="E1397"/>
      <c r="F1397"/>
      <c r="G1397"/>
      <c r="H1397"/>
      <c r="I1397"/>
      <c r="J1397"/>
      <c r="K1397"/>
      <c r="L1397"/>
      <c r="M1397"/>
      <c r="N1397"/>
      <c r="O1397"/>
      <c r="P1397"/>
    </row>
    <row r="1398" spans="2:16" x14ac:dyDescent="0.25">
      <c r="B1398"/>
      <c r="C1398"/>
      <c r="D1398"/>
      <c r="E1398"/>
      <c r="F1398"/>
      <c r="G1398"/>
      <c r="H1398"/>
      <c r="I1398"/>
      <c r="J1398"/>
      <c r="K1398"/>
      <c r="L1398"/>
      <c r="M1398"/>
      <c r="N1398"/>
      <c r="O1398"/>
      <c r="P1398"/>
    </row>
    <row r="1399" spans="2:16" x14ac:dyDescent="0.25">
      <c r="B1399"/>
      <c r="C1399"/>
      <c r="D1399"/>
      <c r="E1399"/>
      <c r="F1399"/>
      <c r="G1399"/>
      <c r="H1399"/>
      <c r="I1399"/>
      <c r="J1399"/>
      <c r="K1399"/>
      <c r="L1399"/>
      <c r="M1399"/>
      <c r="N1399"/>
      <c r="O1399"/>
      <c r="P1399"/>
    </row>
    <row r="1400" spans="2:16" x14ac:dyDescent="0.25">
      <c r="B1400"/>
      <c r="C1400"/>
      <c r="D1400"/>
      <c r="E1400"/>
      <c r="F1400"/>
      <c r="G1400"/>
      <c r="H1400"/>
      <c r="I1400"/>
      <c r="J1400"/>
      <c r="K1400"/>
      <c r="L1400"/>
      <c r="M1400"/>
      <c r="N1400"/>
      <c r="O1400"/>
      <c r="P1400"/>
    </row>
    <row r="1401" spans="2:16" x14ac:dyDescent="0.25">
      <c r="B1401"/>
      <c r="C1401"/>
      <c r="D1401"/>
      <c r="E1401"/>
      <c r="F1401"/>
      <c r="G1401"/>
      <c r="H1401"/>
      <c r="I1401"/>
      <c r="J1401"/>
      <c r="K1401"/>
      <c r="L1401"/>
      <c r="M1401"/>
      <c r="N1401"/>
      <c r="O1401"/>
      <c r="P1401"/>
    </row>
    <row r="1402" spans="2:16" x14ac:dyDescent="0.25">
      <c r="B1402"/>
      <c r="C1402"/>
      <c r="D1402"/>
      <c r="E1402"/>
      <c r="F1402"/>
      <c r="G1402"/>
      <c r="H1402"/>
      <c r="I1402"/>
      <c r="J1402"/>
      <c r="K1402"/>
      <c r="L1402"/>
      <c r="M1402"/>
      <c r="N1402"/>
      <c r="O1402"/>
      <c r="P1402"/>
    </row>
    <row r="1403" spans="2:16" x14ac:dyDescent="0.25">
      <c r="B1403"/>
      <c r="C1403"/>
      <c r="D1403"/>
      <c r="E1403"/>
      <c r="F1403"/>
      <c r="G1403"/>
      <c r="H1403"/>
      <c r="I1403"/>
      <c r="J1403"/>
      <c r="K1403"/>
      <c r="L1403"/>
      <c r="M1403"/>
      <c r="N1403"/>
      <c r="O1403"/>
      <c r="P1403"/>
    </row>
    <row r="1404" spans="2:16" x14ac:dyDescent="0.25">
      <c r="B1404"/>
      <c r="C1404"/>
      <c r="D1404"/>
      <c r="E1404"/>
      <c r="F1404"/>
      <c r="G1404"/>
      <c r="H1404"/>
      <c r="I1404"/>
      <c r="J1404"/>
      <c r="K1404"/>
      <c r="L1404"/>
      <c r="M1404"/>
      <c r="N1404"/>
      <c r="O1404"/>
      <c r="P1404"/>
    </row>
    <row r="1405" spans="2:16" x14ac:dyDescent="0.25">
      <c r="B1405"/>
      <c r="C1405"/>
      <c r="D1405"/>
      <c r="E1405"/>
      <c r="F1405"/>
      <c r="G1405"/>
      <c r="H1405"/>
      <c r="I1405"/>
      <c r="J1405"/>
      <c r="K1405"/>
      <c r="L1405"/>
      <c r="M1405"/>
      <c r="N1405"/>
      <c r="O1405"/>
      <c r="P1405"/>
    </row>
    <row r="1406" spans="2:16" x14ac:dyDescent="0.25">
      <c r="B1406"/>
      <c r="C1406"/>
      <c r="D1406"/>
      <c r="E1406"/>
      <c r="F1406"/>
      <c r="G1406"/>
      <c r="H1406"/>
      <c r="I1406"/>
      <c r="J1406"/>
      <c r="K1406"/>
      <c r="L1406"/>
      <c r="M1406"/>
      <c r="N1406"/>
      <c r="O1406"/>
      <c r="P1406"/>
    </row>
    <row r="1407" spans="2:16" x14ac:dyDescent="0.25">
      <c r="B1407"/>
      <c r="C1407"/>
      <c r="D1407"/>
      <c r="E1407"/>
      <c r="F1407"/>
      <c r="G1407"/>
      <c r="H1407"/>
      <c r="I1407"/>
      <c r="J1407"/>
      <c r="K1407"/>
      <c r="L1407"/>
      <c r="M1407"/>
      <c r="N1407"/>
      <c r="O1407"/>
      <c r="P1407"/>
    </row>
    <row r="1408" spans="2:16" x14ac:dyDescent="0.25">
      <c r="B1408"/>
      <c r="C1408"/>
      <c r="D1408"/>
      <c r="E1408"/>
      <c r="F1408"/>
      <c r="G1408"/>
      <c r="H1408"/>
      <c r="I1408"/>
      <c r="J1408"/>
      <c r="K1408"/>
      <c r="L1408"/>
      <c r="M1408"/>
      <c r="N1408"/>
      <c r="O1408"/>
      <c r="P1408"/>
    </row>
    <row r="1409" spans="2:16" x14ac:dyDescent="0.25">
      <c r="B1409"/>
      <c r="C1409"/>
      <c r="D1409"/>
      <c r="E1409"/>
      <c r="F1409"/>
      <c r="G1409"/>
      <c r="H1409"/>
      <c r="I1409"/>
      <c r="J1409"/>
      <c r="K1409"/>
      <c r="L1409"/>
      <c r="M1409"/>
      <c r="N1409"/>
      <c r="O1409"/>
      <c r="P1409"/>
    </row>
    <row r="1410" spans="2:16" x14ac:dyDescent="0.25">
      <c r="B1410"/>
      <c r="C1410"/>
      <c r="D1410"/>
      <c r="E1410"/>
      <c r="F1410"/>
      <c r="G1410"/>
      <c r="H1410"/>
      <c r="I1410"/>
      <c r="J1410"/>
      <c r="K1410"/>
      <c r="L1410"/>
      <c r="M1410"/>
      <c r="N1410"/>
      <c r="O1410"/>
      <c r="P1410"/>
    </row>
    <row r="1411" spans="2:16" x14ac:dyDescent="0.25">
      <c r="B1411"/>
      <c r="C1411"/>
      <c r="D1411"/>
      <c r="E1411"/>
      <c r="F1411"/>
      <c r="G1411"/>
      <c r="H1411"/>
      <c r="I1411"/>
      <c r="J1411"/>
      <c r="K1411"/>
      <c r="L1411"/>
      <c r="M1411"/>
      <c r="N1411"/>
      <c r="O1411"/>
      <c r="P1411"/>
    </row>
    <row r="1412" spans="2:16" x14ac:dyDescent="0.25">
      <c r="B1412"/>
      <c r="C1412"/>
      <c r="D1412"/>
      <c r="E1412"/>
      <c r="F1412"/>
      <c r="G1412"/>
      <c r="H1412"/>
      <c r="I1412"/>
      <c r="J1412"/>
      <c r="K1412"/>
      <c r="L1412"/>
      <c r="M1412"/>
      <c r="N1412"/>
      <c r="O1412"/>
      <c r="P1412"/>
    </row>
    <row r="1413" spans="2:16" x14ac:dyDescent="0.25">
      <c r="B1413"/>
      <c r="C1413"/>
      <c r="D1413"/>
      <c r="E1413"/>
      <c r="F1413"/>
      <c r="G1413"/>
      <c r="H1413"/>
      <c r="I1413"/>
      <c r="J1413"/>
      <c r="K1413"/>
      <c r="L1413"/>
      <c r="M1413"/>
      <c r="N1413"/>
      <c r="O1413"/>
      <c r="P1413"/>
    </row>
    <row r="1414" spans="2:16" x14ac:dyDescent="0.25">
      <c r="B1414"/>
      <c r="C1414"/>
      <c r="D1414"/>
      <c r="E1414"/>
      <c r="F1414"/>
      <c r="G1414"/>
      <c r="H1414"/>
      <c r="I1414"/>
      <c r="J1414"/>
      <c r="K1414"/>
      <c r="L1414"/>
      <c r="M1414"/>
      <c r="N1414"/>
      <c r="O1414"/>
      <c r="P1414"/>
    </row>
    <row r="1415" spans="2:16" x14ac:dyDescent="0.25">
      <c r="B1415"/>
      <c r="C1415"/>
      <c r="D1415"/>
      <c r="E1415"/>
      <c r="F1415"/>
      <c r="G1415"/>
      <c r="H1415"/>
      <c r="I1415"/>
      <c r="J1415"/>
      <c r="K1415"/>
      <c r="L1415"/>
      <c r="M1415"/>
      <c r="N1415"/>
      <c r="O1415"/>
      <c r="P1415"/>
    </row>
    <row r="1416" spans="2:16" x14ac:dyDescent="0.25">
      <c r="B1416"/>
      <c r="C1416"/>
      <c r="D1416"/>
      <c r="E1416"/>
      <c r="F1416"/>
      <c r="G1416"/>
      <c r="H1416"/>
      <c r="I1416"/>
      <c r="J1416"/>
      <c r="K1416"/>
      <c r="L1416"/>
      <c r="M1416"/>
      <c r="N1416"/>
      <c r="O1416"/>
      <c r="P1416"/>
    </row>
    <row r="1417" spans="2:16" x14ac:dyDescent="0.25">
      <c r="B1417"/>
      <c r="C1417"/>
      <c r="D1417"/>
      <c r="E1417"/>
      <c r="F1417"/>
      <c r="G1417"/>
      <c r="H1417"/>
      <c r="I1417"/>
      <c r="J1417"/>
      <c r="K1417"/>
      <c r="L1417"/>
      <c r="M1417"/>
      <c r="N1417"/>
      <c r="O1417"/>
      <c r="P1417"/>
    </row>
    <row r="1418" spans="2:16" x14ac:dyDescent="0.25">
      <c r="B1418"/>
      <c r="C1418"/>
      <c r="D1418"/>
      <c r="E1418"/>
      <c r="F1418"/>
      <c r="G1418"/>
      <c r="H1418"/>
      <c r="I1418"/>
      <c r="J1418"/>
      <c r="K1418"/>
      <c r="L1418"/>
      <c r="M1418"/>
      <c r="N1418"/>
      <c r="O1418"/>
      <c r="P1418"/>
    </row>
    <row r="1419" spans="2:16" x14ac:dyDescent="0.25">
      <c r="B1419"/>
      <c r="C1419"/>
      <c r="D1419"/>
      <c r="E1419"/>
      <c r="F1419"/>
      <c r="G1419"/>
      <c r="H1419"/>
      <c r="I1419"/>
      <c r="J1419"/>
      <c r="K1419"/>
      <c r="L1419"/>
      <c r="M1419"/>
      <c r="N1419"/>
      <c r="O1419"/>
      <c r="P1419"/>
    </row>
    <row r="1420" spans="2:16" x14ac:dyDescent="0.25">
      <c r="B1420"/>
      <c r="C1420"/>
      <c r="D1420"/>
      <c r="E1420"/>
      <c r="F1420"/>
      <c r="G1420"/>
      <c r="H1420"/>
      <c r="I1420"/>
      <c r="J1420"/>
      <c r="K1420"/>
      <c r="L1420"/>
      <c r="M1420"/>
      <c r="N1420"/>
      <c r="O1420"/>
      <c r="P1420"/>
    </row>
    <row r="1421" spans="2:16" x14ac:dyDescent="0.25">
      <c r="B1421"/>
      <c r="C1421"/>
      <c r="D1421"/>
      <c r="E1421"/>
      <c r="F1421"/>
      <c r="G1421"/>
      <c r="H1421"/>
      <c r="I1421"/>
      <c r="J1421"/>
      <c r="K1421"/>
      <c r="L1421"/>
      <c r="M1421"/>
      <c r="N1421"/>
      <c r="O1421"/>
      <c r="P1421"/>
    </row>
    <row r="1422" spans="2:16" x14ac:dyDescent="0.25">
      <c r="B1422"/>
      <c r="C1422"/>
      <c r="D1422"/>
      <c r="E1422"/>
      <c r="F1422"/>
      <c r="G1422"/>
      <c r="H1422"/>
      <c r="I1422"/>
      <c r="J1422"/>
      <c r="K1422"/>
      <c r="L1422"/>
      <c r="M1422"/>
      <c r="N1422"/>
      <c r="O1422"/>
      <c r="P1422"/>
    </row>
    <row r="1423" spans="2:16" x14ac:dyDescent="0.25">
      <c r="B1423"/>
      <c r="C1423"/>
      <c r="D1423"/>
      <c r="E1423"/>
      <c r="F1423"/>
      <c r="G1423"/>
      <c r="H1423"/>
      <c r="I1423"/>
      <c r="J1423"/>
      <c r="K1423"/>
      <c r="L1423"/>
      <c r="M1423"/>
      <c r="N1423"/>
      <c r="O1423"/>
      <c r="P1423"/>
    </row>
    <row r="1424" spans="2:16" x14ac:dyDescent="0.25">
      <c r="B1424"/>
      <c r="C1424"/>
      <c r="D1424"/>
      <c r="E1424"/>
      <c r="F1424"/>
      <c r="G1424"/>
      <c r="H1424"/>
      <c r="I1424"/>
      <c r="J1424"/>
      <c r="K1424"/>
      <c r="L1424"/>
      <c r="M1424"/>
      <c r="N1424"/>
      <c r="O1424"/>
      <c r="P1424"/>
    </row>
    <row r="1425" spans="2:16" x14ac:dyDescent="0.25">
      <c r="B1425"/>
      <c r="C1425"/>
      <c r="D1425"/>
      <c r="E1425"/>
      <c r="F1425"/>
      <c r="G1425"/>
      <c r="H1425"/>
      <c r="I1425"/>
      <c r="J1425"/>
      <c r="K1425"/>
      <c r="L1425"/>
      <c r="M1425"/>
      <c r="N1425"/>
      <c r="O1425"/>
      <c r="P1425"/>
    </row>
    <row r="1426" spans="2:16" x14ac:dyDescent="0.25">
      <c r="B1426"/>
      <c r="C1426"/>
      <c r="D1426"/>
      <c r="E1426"/>
      <c r="F1426"/>
      <c r="G1426"/>
      <c r="H1426"/>
      <c r="I1426"/>
      <c r="J1426"/>
      <c r="K1426"/>
      <c r="L1426"/>
      <c r="M1426"/>
      <c r="N1426"/>
      <c r="O1426"/>
      <c r="P1426"/>
    </row>
    <row r="1427" spans="2:16" x14ac:dyDescent="0.25">
      <c r="B1427"/>
      <c r="C1427"/>
      <c r="D1427"/>
      <c r="E1427"/>
      <c r="F1427"/>
      <c r="G1427"/>
      <c r="H1427"/>
      <c r="I1427"/>
      <c r="J1427"/>
      <c r="K1427"/>
      <c r="L1427"/>
      <c r="M1427"/>
      <c r="N1427"/>
      <c r="O1427"/>
      <c r="P1427"/>
    </row>
    <row r="1428" spans="2:16" x14ac:dyDescent="0.25">
      <c r="B1428"/>
      <c r="C1428"/>
      <c r="D1428"/>
      <c r="E1428"/>
      <c r="F1428"/>
      <c r="G1428"/>
      <c r="H1428"/>
      <c r="I1428"/>
      <c r="J1428"/>
      <c r="K1428"/>
      <c r="L1428"/>
      <c r="M1428"/>
      <c r="N1428"/>
      <c r="O1428"/>
      <c r="P1428"/>
    </row>
    <row r="1429" spans="2:16" x14ac:dyDescent="0.25">
      <c r="B1429"/>
      <c r="C1429"/>
      <c r="D1429"/>
      <c r="E1429"/>
      <c r="F1429"/>
      <c r="G1429"/>
      <c r="H1429"/>
      <c r="I1429"/>
      <c r="J1429"/>
      <c r="K1429"/>
      <c r="L1429"/>
      <c r="M1429"/>
      <c r="N1429"/>
      <c r="O1429"/>
      <c r="P1429"/>
    </row>
    <row r="1430" spans="2:16" x14ac:dyDescent="0.25">
      <c r="B1430"/>
      <c r="C1430"/>
      <c r="D1430"/>
      <c r="E1430"/>
      <c r="F1430"/>
      <c r="G1430"/>
      <c r="H1430"/>
      <c r="I1430"/>
      <c r="J1430"/>
      <c r="K1430"/>
      <c r="L1430"/>
      <c r="M1430"/>
      <c r="N1430"/>
      <c r="O1430"/>
      <c r="P1430"/>
    </row>
    <row r="1431" spans="2:16" x14ac:dyDescent="0.25">
      <c r="B1431"/>
      <c r="C1431"/>
      <c r="D1431"/>
      <c r="E1431"/>
      <c r="F1431"/>
      <c r="G1431"/>
      <c r="H1431"/>
      <c r="I1431"/>
      <c r="J1431"/>
      <c r="K1431"/>
      <c r="L1431"/>
      <c r="M1431"/>
      <c r="N1431"/>
      <c r="O1431"/>
      <c r="P1431"/>
    </row>
    <row r="1432" spans="2:16" x14ac:dyDescent="0.25">
      <c r="B1432"/>
      <c r="C1432"/>
      <c r="D1432"/>
      <c r="E1432"/>
      <c r="F1432"/>
      <c r="G1432"/>
      <c r="H1432"/>
      <c r="I1432"/>
      <c r="J1432"/>
      <c r="K1432"/>
      <c r="L1432"/>
      <c r="M1432"/>
      <c r="N1432"/>
      <c r="O1432"/>
      <c r="P1432"/>
    </row>
    <row r="1433" spans="2:16" x14ac:dyDescent="0.25">
      <c r="B1433"/>
      <c r="C1433"/>
      <c r="D1433"/>
      <c r="E1433"/>
      <c r="F1433"/>
      <c r="G1433"/>
      <c r="H1433"/>
      <c r="I1433"/>
      <c r="J1433"/>
      <c r="K1433"/>
      <c r="L1433"/>
      <c r="M1433"/>
      <c r="N1433"/>
      <c r="O1433"/>
      <c r="P1433"/>
    </row>
    <row r="1434" spans="2:16" x14ac:dyDescent="0.25">
      <c r="B1434"/>
      <c r="C1434"/>
      <c r="D1434"/>
      <c r="E1434"/>
      <c r="F1434"/>
      <c r="G1434"/>
      <c r="H1434"/>
      <c r="I1434"/>
      <c r="J1434"/>
      <c r="K1434"/>
      <c r="L1434"/>
      <c r="M1434"/>
      <c r="N1434"/>
      <c r="O1434"/>
      <c r="P1434"/>
    </row>
    <row r="1435" spans="2:16" x14ac:dyDescent="0.25">
      <c r="B1435"/>
      <c r="C1435"/>
      <c r="D1435"/>
      <c r="E1435"/>
      <c r="F1435"/>
      <c r="G1435"/>
      <c r="H1435"/>
      <c r="I1435"/>
      <c r="J1435"/>
      <c r="K1435"/>
      <c r="L1435"/>
      <c r="M1435"/>
      <c r="N1435"/>
      <c r="O1435"/>
      <c r="P1435"/>
    </row>
    <row r="1436" spans="2:16" x14ac:dyDescent="0.25">
      <c r="B1436"/>
      <c r="C1436"/>
      <c r="D1436"/>
      <c r="E1436"/>
      <c r="F1436"/>
      <c r="G1436"/>
      <c r="H1436"/>
      <c r="I1436"/>
      <c r="J1436"/>
      <c r="K1436"/>
      <c r="L1436"/>
      <c r="M1436"/>
      <c r="N1436"/>
      <c r="O1436"/>
      <c r="P1436"/>
    </row>
    <row r="1437" spans="2:16" x14ac:dyDescent="0.25">
      <c r="B1437"/>
      <c r="C1437"/>
      <c r="D1437"/>
      <c r="E1437"/>
      <c r="F1437"/>
      <c r="G1437"/>
      <c r="H1437"/>
      <c r="I1437"/>
      <c r="J1437"/>
      <c r="K1437"/>
      <c r="L1437"/>
      <c r="M1437"/>
      <c r="N1437"/>
      <c r="O1437"/>
      <c r="P1437"/>
    </row>
    <row r="1438" spans="2:16" x14ac:dyDescent="0.25">
      <c r="B1438"/>
      <c r="C1438"/>
      <c r="D1438"/>
      <c r="E1438"/>
      <c r="F1438"/>
      <c r="G1438"/>
      <c r="H1438"/>
      <c r="I1438"/>
      <c r="J1438"/>
      <c r="K1438"/>
      <c r="L1438"/>
      <c r="M1438"/>
      <c r="N1438"/>
      <c r="O1438"/>
      <c r="P1438"/>
    </row>
    <row r="1439" spans="2:16" x14ac:dyDescent="0.25">
      <c r="B1439"/>
      <c r="C1439"/>
      <c r="D1439"/>
      <c r="E1439"/>
      <c r="F1439"/>
      <c r="G1439"/>
      <c r="H1439"/>
      <c r="I1439"/>
      <c r="J1439"/>
      <c r="K1439"/>
      <c r="L1439"/>
      <c r="M1439"/>
      <c r="N1439"/>
      <c r="O1439"/>
      <c r="P1439"/>
    </row>
    <row r="1440" spans="2:16" x14ac:dyDescent="0.25">
      <c r="B1440"/>
      <c r="C1440"/>
      <c r="D1440"/>
      <c r="E1440"/>
      <c r="F1440"/>
      <c r="G1440"/>
      <c r="H1440"/>
      <c r="I1440"/>
      <c r="J1440"/>
      <c r="K1440"/>
      <c r="L1440"/>
      <c r="M1440"/>
      <c r="N1440"/>
      <c r="O1440"/>
      <c r="P1440"/>
    </row>
    <row r="1441" spans="2:16" x14ac:dyDescent="0.25">
      <c r="B1441"/>
      <c r="C1441"/>
      <c r="D1441"/>
      <c r="E1441"/>
      <c r="F1441"/>
      <c r="G1441"/>
      <c r="H1441"/>
      <c r="I1441"/>
      <c r="J1441"/>
      <c r="K1441"/>
      <c r="L1441"/>
      <c r="M1441"/>
      <c r="N1441"/>
      <c r="O1441"/>
      <c r="P1441"/>
    </row>
    <row r="1442" spans="2:16" x14ac:dyDescent="0.25">
      <c r="B1442"/>
      <c r="C1442"/>
      <c r="D1442"/>
      <c r="E1442"/>
      <c r="F1442"/>
      <c r="G1442"/>
      <c r="H1442"/>
      <c r="I1442"/>
      <c r="J1442"/>
      <c r="K1442"/>
      <c r="L1442"/>
      <c r="M1442"/>
      <c r="N1442"/>
      <c r="O1442"/>
      <c r="P1442"/>
    </row>
    <row r="1443" spans="2:16" x14ac:dyDescent="0.25">
      <c r="B1443"/>
      <c r="C1443"/>
      <c r="D1443"/>
      <c r="E1443"/>
      <c r="F1443"/>
      <c r="G1443"/>
      <c r="H1443"/>
      <c r="I1443"/>
      <c r="J1443"/>
      <c r="K1443"/>
      <c r="L1443"/>
      <c r="M1443"/>
      <c r="N1443"/>
      <c r="O1443"/>
      <c r="P1443"/>
    </row>
    <row r="1444" spans="2:16" x14ac:dyDescent="0.25">
      <c r="B1444"/>
      <c r="C1444"/>
      <c r="D1444"/>
      <c r="E1444"/>
      <c r="F1444"/>
      <c r="G1444"/>
      <c r="H1444"/>
      <c r="I1444"/>
      <c r="J1444"/>
      <c r="K1444"/>
      <c r="L1444"/>
      <c r="M1444"/>
      <c r="N1444"/>
      <c r="O1444"/>
      <c r="P1444"/>
    </row>
    <row r="1445" spans="2:16" x14ac:dyDescent="0.25">
      <c r="B1445"/>
      <c r="C1445"/>
      <c r="D1445"/>
      <c r="E1445"/>
      <c r="F1445"/>
      <c r="G1445"/>
      <c r="H1445"/>
      <c r="I1445"/>
      <c r="J1445"/>
      <c r="K1445"/>
      <c r="L1445"/>
      <c r="M1445"/>
      <c r="N1445"/>
      <c r="O1445"/>
      <c r="P1445"/>
    </row>
    <row r="1446" spans="2:16" x14ac:dyDescent="0.25">
      <c r="B1446"/>
      <c r="C1446"/>
      <c r="D1446"/>
      <c r="E1446"/>
      <c r="F1446"/>
      <c r="G1446"/>
      <c r="H1446"/>
      <c r="I1446"/>
      <c r="J1446"/>
      <c r="K1446"/>
      <c r="L1446"/>
      <c r="M1446"/>
      <c r="N1446"/>
      <c r="O1446"/>
      <c r="P1446"/>
    </row>
    <row r="1447" spans="2:16" x14ac:dyDescent="0.25">
      <c r="B1447"/>
      <c r="C1447"/>
      <c r="D1447"/>
      <c r="E1447"/>
      <c r="F1447"/>
      <c r="G1447"/>
      <c r="H1447"/>
      <c r="I1447"/>
      <c r="J1447"/>
      <c r="K1447"/>
      <c r="L1447"/>
      <c r="M1447"/>
      <c r="N1447"/>
      <c r="O1447"/>
      <c r="P1447"/>
    </row>
    <row r="1448" spans="2:16" x14ac:dyDescent="0.25">
      <c r="B1448"/>
      <c r="C1448"/>
      <c r="D1448"/>
      <c r="E1448"/>
      <c r="F1448"/>
      <c r="G1448"/>
      <c r="H1448"/>
      <c r="I1448"/>
      <c r="J1448"/>
      <c r="K1448"/>
      <c r="L1448"/>
      <c r="M1448"/>
      <c r="N1448"/>
      <c r="O1448"/>
      <c r="P1448"/>
    </row>
    <row r="1449" spans="2:16" x14ac:dyDescent="0.25">
      <c r="B1449"/>
      <c r="C1449"/>
      <c r="D1449"/>
      <c r="E1449"/>
      <c r="F1449"/>
      <c r="G1449"/>
      <c r="H1449"/>
      <c r="I1449"/>
      <c r="J1449"/>
      <c r="K1449"/>
      <c r="L1449"/>
      <c r="M1449"/>
      <c r="N1449"/>
      <c r="O1449"/>
      <c r="P1449"/>
    </row>
    <row r="1450" spans="2:16" x14ac:dyDescent="0.25">
      <c r="B1450"/>
      <c r="C1450"/>
      <c r="D1450"/>
      <c r="E1450"/>
      <c r="F1450"/>
      <c r="G1450"/>
      <c r="H1450"/>
      <c r="I1450"/>
      <c r="J1450"/>
      <c r="K1450"/>
      <c r="L1450"/>
      <c r="M1450"/>
      <c r="N1450"/>
      <c r="O1450"/>
      <c r="P1450"/>
    </row>
    <row r="1451" spans="2:16" x14ac:dyDescent="0.25">
      <c r="B1451"/>
      <c r="C1451"/>
      <c r="D1451"/>
      <c r="E1451"/>
      <c r="F1451"/>
      <c r="G1451"/>
      <c r="H1451"/>
      <c r="I1451"/>
      <c r="J1451"/>
      <c r="K1451"/>
      <c r="L1451"/>
      <c r="M1451"/>
      <c r="N1451"/>
      <c r="O1451"/>
      <c r="P1451"/>
    </row>
    <row r="1452" spans="2:16" x14ac:dyDescent="0.25">
      <c r="B1452"/>
      <c r="C1452"/>
      <c r="D1452"/>
      <c r="E1452"/>
      <c r="F1452"/>
      <c r="G1452"/>
      <c r="H1452"/>
      <c r="I1452"/>
      <c r="J1452"/>
      <c r="K1452"/>
      <c r="L1452"/>
      <c r="M1452"/>
      <c r="N1452"/>
      <c r="O1452"/>
      <c r="P1452"/>
    </row>
    <row r="1453" spans="2:16" x14ac:dyDescent="0.25">
      <c r="B1453"/>
      <c r="C1453"/>
      <c r="D1453"/>
      <c r="E1453"/>
      <c r="F1453"/>
      <c r="G1453"/>
      <c r="H1453"/>
      <c r="I1453"/>
      <c r="J1453"/>
      <c r="K1453"/>
      <c r="L1453"/>
      <c r="M1453"/>
      <c r="N1453"/>
      <c r="O1453"/>
      <c r="P1453"/>
    </row>
    <row r="1454" spans="2:16" x14ac:dyDescent="0.25">
      <c r="B1454"/>
      <c r="C1454"/>
      <c r="D1454"/>
      <c r="E1454"/>
      <c r="F1454"/>
      <c r="G1454"/>
      <c r="H1454"/>
      <c r="I1454"/>
      <c r="J1454"/>
      <c r="K1454"/>
      <c r="L1454"/>
      <c r="M1454"/>
      <c r="N1454"/>
      <c r="O1454"/>
      <c r="P1454"/>
    </row>
    <row r="1455" spans="2:16" x14ac:dyDescent="0.25">
      <c r="B1455"/>
      <c r="C1455"/>
      <c r="D1455"/>
      <c r="E1455"/>
      <c r="F1455"/>
      <c r="G1455"/>
      <c r="H1455"/>
      <c r="I1455"/>
      <c r="J1455"/>
      <c r="K1455"/>
      <c r="L1455"/>
      <c r="M1455"/>
      <c r="N1455"/>
      <c r="O1455"/>
      <c r="P1455"/>
    </row>
    <row r="1456" spans="2:16" x14ac:dyDescent="0.25">
      <c r="B1456"/>
      <c r="C1456"/>
      <c r="D1456"/>
      <c r="E1456"/>
      <c r="F1456"/>
      <c r="G1456"/>
      <c r="H1456"/>
      <c r="I1456"/>
      <c r="J1456"/>
      <c r="K1456"/>
      <c r="L1456"/>
      <c r="M1456"/>
      <c r="N1456"/>
      <c r="O1456"/>
      <c r="P1456"/>
    </row>
    <row r="1457" spans="2:16" x14ac:dyDescent="0.25">
      <c r="B1457"/>
      <c r="C1457"/>
      <c r="D1457"/>
      <c r="E1457"/>
      <c r="F1457"/>
      <c r="G1457"/>
      <c r="H1457"/>
      <c r="I1457"/>
      <c r="J1457"/>
      <c r="K1457"/>
      <c r="L1457"/>
      <c r="M1457"/>
      <c r="N1457"/>
      <c r="O1457"/>
      <c r="P1457"/>
    </row>
    <row r="1458" spans="2:16" x14ac:dyDescent="0.25">
      <c r="B1458"/>
      <c r="C1458"/>
      <c r="D1458"/>
      <c r="E1458"/>
      <c r="F1458"/>
      <c r="G1458"/>
      <c r="H1458"/>
      <c r="I1458"/>
      <c r="J1458"/>
      <c r="K1458"/>
      <c r="L1458"/>
      <c r="M1458"/>
      <c r="N1458"/>
      <c r="O1458"/>
      <c r="P1458"/>
    </row>
    <row r="1459" spans="2:16" x14ac:dyDescent="0.25">
      <c r="B1459"/>
      <c r="C1459"/>
      <c r="D1459"/>
      <c r="E1459"/>
      <c r="F1459"/>
      <c r="G1459"/>
      <c r="H1459"/>
      <c r="I1459"/>
      <c r="J1459"/>
      <c r="K1459"/>
      <c r="L1459"/>
      <c r="M1459"/>
      <c r="N1459"/>
      <c r="O1459"/>
      <c r="P1459"/>
    </row>
    <row r="1460" spans="2:16" x14ac:dyDescent="0.25">
      <c r="B1460"/>
      <c r="C1460"/>
      <c r="D1460"/>
      <c r="E1460"/>
      <c r="F1460"/>
      <c r="G1460"/>
      <c r="H1460"/>
      <c r="I1460"/>
      <c r="J1460"/>
      <c r="K1460"/>
      <c r="L1460"/>
      <c r="M1460"/>
      <c r="N1460"/>
      <c r="O1460"/>
      <c r="P1460"/>
    </row>
    <row r="1461" spans="2:16" x14ac:dyDescent="0.25">
      <c r="B1461"/>
      <c r="C1461"/>
      <c r="D1461"/>
      <c r="E1461"/>
      <c r="F1461"/>
      <c r="G1461"/>
      <c r="H1461"/>
      <c r="I1461"/>
      <c r="J1461"/>
      <c r="K1461"/>
      <c r="L1461"/>
      <c r="M1461"/>
      <c r="N1461"/>
      <c r="O1461"/>
      <c r="P1461"/>
    </row>
    <row r="1462" spans="2:16" x14ac:dyDescent="0.25">
      <c r="B1462"/>
      <c r="C1462"/>
      <c r="D1462"/>
      <c r="E1462"/>
      <c r="F1462"/>
      <c r="G1462"/>
      <c r="H1462"/>
      <c r="I1462"/>
      <c r="J1462"/>
      <c r="K1462"/>
      <c r="L1462"/>
      <c r="M1462"/>
      <c r="N1462"/>
      <c r="O1462"/>
      <c r="P1462"/>
    </row>
    <row r="1463" spans="2:16" x14ac:dyDescent="0.25">
      <c r="B1463"/>
      <c r="C1463"/>
      <c r="D1463"/>
      <c r="E1463"/>
      <c r="F1463"/>
      <c r="G1463"/>
      <c r="H1463"/>
      <c r="I1463"/>
      <c r="J1463"/>
      <c r="K1463"/>
      <c r="L1463"/>
      <c r="M1463"/>
      <c r="N1463"/>
      <c r="O1463"/>
      <c r="P1463"/>
    </row>
    <row r="1464" spans="2:16" x14ac:dyDescent="0.25">
      <c r="B1464"/>
      <c r="C1464"/>
      <c r="D1464"/>
      <c r="E1464"/>
      <c r="F1464"/>
      <c r="G1464"/>
      <c r="H1464"/>
      <c r="I1464"/>
      <c r="J1464"/>
      <c r="K1464"/>
      <c r="L1464"/>
      <c r="M1464"/>
      <c r="N1464"/>
      <c r="O1464"/>
      <c r="P1464"/>
    </row>
    <row r="1465" spans="2:16" x14ac:dyDescent="0.25">
      <c r="B1465"/>
      <c r="C1465"/>
      <c r="D1465"/>
      <c r="E1465"/>
      <c r="F1465"/>
      <c r="G1465"/>
      <c r="H1465"/>
      <c r="I1465"/>
      <c r="J1465"/>
      <c r="K1465"/>
      <c r="L1465"/>
      <c r="M1465"/>
      <c r="N1465"/>
      <c r="O1465"/>
      <c r="P1465"/>
    </row>
    <row r="1466" spans="2:16" x14ac:dyDescent="0.25">
      <c r="B1466"/>
      <c r="C1466"/>
      <c r="D1466"/>
      <c r="E1466"/>
      <c r="F1466"/>
      <c r="G1466"/>
      <c r="H1466"/>
      <c r="I1466"/>
      <c r="J1466"/>
      <c r="K1466"/>
      <c r="L1466"/>
      <c r="M1466"/>
      <c r="N1466"/>
      <c r="O1466"/>
      <c r="P1466"/>
    </row>
    <row r="1467" spans="2:16" x14ac:dyDescent="0.25">
      <c r="B1467"/>
      <c r="C1467"/>
      <c r="D1467"/>
      <c r="E1467"/>
      <c r="F1467"/>
      <c r="G1467"/>
      <c r="H1467"/>
      <c r="I1467"/>
      <c r="J1467"/>
      <c r="K1467"/>
      <c r="L1467"/>
      <c r="M1467"/>
      <c r="N1467"/>
      <c r="O1467"/>
      <c r="P1467"/>
    </row>
    <row r="1468" spans="2:16" x14ac:dyDescent="0.25">
      <c r="B1468"/>
      <c r="C1468"/>
      <c r="D1468"/>
      <c r="E1468"/>
      <c r="F1468"/>
      <c r="G1468"/>
      <c r="H1468"/>
      <c r="I1468"/>
      <c r="J1468"/>
      <c r="K1468"/>
      <c r="L1468"/>
      <c r="M1468"/>
      <c r="N1468"/>
      <c r="O1468"/>
      <c r="P1468"/>
    </row>
    <row r="1469" spans="2:16" x14ac:dyDescent="0.25">
      <c r="B1469"/>
      <c r="C1469"/>
      <c r="D1469"/>
      <c r="E1469"/>
      <c r="F1469"/>
      <c r="G1469"/>
      <c r="H1469"/>
      <c r="I1469"/>
      <c r="J1469"/>
      <c r="K1469"/>
      <c r="L1469"/>
      <c r="M1469"/>
      <c r="N1469"/>
      <c r="O1469"/>
      <c r="P1469"/>
    </row>
    <row r="1470" spans="2:16" x14ac:dyDescent="0.25">
      <c r="B1470"/>
      <c r="C1470"/>
      <c r="D1470"/>
      <c r="E1470"/>
      <c r="F1470"/>
      <c r="G1470"/>
      <c r="H1470"/>
      <c r="I1470"/>
      <c r="J1470"/>
      <c r="K1470"/>
      <c r="L1470"/>
      <c r="M1470"/>
      <c r="N1470"/>
      <c r="O1470"/>
      <c r="P1470"/>
    </row>
    <row r="1471" spans="2:16" x14ac:dyDescent="0.25">
      <c r="B1471"/>
      <c r="C1471"/>
      <c r="D1471"/>
      <c r="E1471"/>
      <c r="F1471"/>
      <c r="G1471"/>
      <c r="H1471"/>
      <c r="I1471"/>
      <c r="J1471"/>
      <c r="K1471"/>
      <c r="L1471"/>
      <c r="M1471"/>
      <c r="N1471"/>
      <c r="O1471"/>
      <c r="P1471"/>
    </row>
    <row r="1472" spans="2:16" x14ac:dyDescent="0.25">
      <c r="B1472"/>
      <c r="C1472"/>
      <c r="D1472"/>
      <c r="E1472"/>
      <c r="F1472"/>
      <c r="G1472"/>
      <c r="H1472"/>
      <c r="I1472"/>
      <c r="J1472"/>
      <c r="K1472"/>
      <c r="L1472"/>
      <c r="M1472"/>
      <c r="N1472"/>
      <c r="O1472"/>
      <c r="P1472"/>
    </row>
    <row r="1473" spans="2:16" x14ac:dyDescent="0.25">
      <c r="B1473"/>
      <c r="C1473"/>
      <c r="D1473"/>
      <c r="E1473"/>
      <c r="F1473"/>
      <c r="G1473"/>
      <c r="H1473"/>
      <c r="I1473"/>
      <c r="J1473"/>
      <c r="K1473"/>
      <c r="L1473"/>
      <c r="M1473"/>
      <c r="N1473"/>
      <c r="O1473"/>
      <c r="P1473"/>
    </row>
    <row r="1474" spans="2:16" x14ac:dyDescent="0.25">
      <c r="B1474"/>
      <c r="C1474"/>
      <c r="D1474"/>
      <c r="E1474"/>
      <c r="F1474"/>
      <c r="G1474"/>
      <c r="H1474"/>
      <c r="I1474"/>
      <c r="J1474"/>
      <c r="K1474"/>
      <c r="L1474"/>
      <c r="M1474"/>
      <c r="N1474"/>
      <c r="O1474"/>
      <c r="P1474"/>
    </row>
    <row r="1475" spans="2:16" x14ac:dyDescent="0.25">
      <c r="B1475"/>
      <c r="C1475"/>
      <c r="D1475"/>
      <c r="E1475"/>
      <c r="F1475"/>
      <c r="G1475"/>
      <c r="H1475"/>
      <c r="I1475"/>
      <c r="J1475"/>
      <c r="K1475"/>
      <c r="L1475"/>
      <c r="M1475"/>
      <c r="N1475"/>
      <c r="O1475"/>
      <c r="P1475"/>
    </row>
    <row r="1476" spans="2:16" x14ac:dyDescent="0.25">
      <c r="B1476"/>
      <c r="C1476"/>
      <c r="D1476"/>
      <c r="E1476"/>
      <c r="F1476"/>
      <c r="G1476"/>
      <c r="H1476"/>
      <c r="I1476"/>
      <c r="J1476"/>
      <c r="K1476"/>
      <c r="L1476"/>
      <c r="M1476"/>
      <c r="N1476"/>
      <c r="O1476"/>
      <c r="P1476"/>
    </row>
    <row r="1477" spans="2:16" x14ac:dyDescent="0.25">
      <c r="B1477"/>
      <c r="C1477"/>
      <c r="D1477"/>
      <c r="E1477"/>
      <c r="F1477"/>
      <c r="G1477"/>
      <c r="H1477"/>
      <c r="I1477"/>
      <c r="J1477"/>
      <c r="K1477"/>
      <c r="L1477"/>
      <c r="M1477"/>
      <c r="N1477"/>
      <c r="O1477"/>
      <c r="P1477"/>
    </row>
    <row r="1478" spans="2:16" x14ac:dyDescent="0.25">
      <c r="B1478"/>
      <c r="C1478"/>
      <c r="D1478"/>
      <c r="E1478"/>
      <c r="F1478"/>
      <c r="G1478"/>
      <c r="H1478"/>
      <c r="I1478"/>
      <c r="J1478"/>
      <c r="K1478"/>
      <c r="L1478"/>
      <c r="M1478"/>
      <c r="N1478"/>
      <c r="O1478"/>
      <c r="P1478"/>
    </row>
    <row r="1479" spans="2:16" x14ac:dyDescent="0.25">
      <c r="B1479"/>
      <c r="C1479"/>
      <c r="D1479"/>
      <c r="E1479"/>
      <c r="F1479"/>
      <c r="G1479"/>
      <c r="H1479"/>
      <c r="I1479"/>
      <c r="J1479"/>
      <c r="K1479"/>
      <c r="L1479"/>
      <c r="M1479"/>
      <c r="N1479"/>
      <c r="O1479"/>
      <c r="P1479"/>
    </row>
    <row r="1480" spans="2:16" x14ac:dyDescent="0.25">
      <c r="B1480"/>
      <c r="C1480"/>
      <c r="D1480"/>
      <c r="E1480"/>
      <c r="F1480"/>
      <c r="G1480"/>
      <c r="H1480"/>
      <c r="I1480"/>
      <c r="J1480"/>
      <c r="K1480"/>
      <c r="L1480"/>
      <c r="M1480"/>
      <c r="N1480"/>
      <c r="O1480"/>
      <c r="P1480"/>
    </row>
    <row r="1481" spans="2:16" x14ac:dyDescent="0.25">
      <c r="B1481"/>
      <c r="C1481"/>
      <c r="D1481"/>
      <c r="E1481"/>
      <c r="F1481"/>
      <c r="G1481"/>
      <c r="H1481"/>
      <c r="I1481"/>
      <c r="J1481"/>
      <c r="K1481"/>
      <c r="L1481"/>
      <c r="M1481"/>
      <c r="N1481"/>
      <c r="O1481"/>
      <c r="P1481"/>
    </row>
    <row r="1482" spans="2:16" x14ac:dyDescent="0.25">
      <c r="B1482"/>
      <c r="C1482"/>
      <c r="D1482"/>
      <c r="E1482"/>
      <c r="F1482"/>
      <c r="G1482"/>
      <c r="H1482"/>
      <c r="I1482"/>
      <c r="J1482"/>
      <c r="K1482"/>
      <c r="L1482"/>
      <c r="M1482"/>
      <c r="N1482"/>
      <c r="O1482"/>
      <c r="P1482"/>
    </row>
    <row r="1483" spans="2:16" x14ac:dyDescent="0.25">
      <c r="B1483"/>
      <c r="C1483"/>
      <c r="D1483"/>
      <c r="E1483"/>
      <c r="F1483"/>
      <c r="G1483"/>
      <c r="H1483"/>
      <c r="I1483"/>
      <c r="J1483"/>
      <c r="K1483"/>
      <c r="L1483"/>
      <c r="M1483"/>
      <c r="N1483"/>
      <c r="O1483"/>
      <c r="P1483"/>
    </row>
    <row r="1484" spans="2:16" x14ac:dyDescent="0.25">
      <c r="B1484"/>
      <c r="C1484"/>
      <c r="D1484"/>
      <c r="E1484"/>
      <c r="F1484"/>
      <c r="G1484"/>
      <c r="H1484"/>
      <c r="I1484"/>
      <c r="J1484"/>
      <c r="K1484"/>
      <c r="L1484"/>
      <c r="M1484"/>
      <c r="N1484"/>
      <c r="O1484"/>
      <c r="P1484"/>
    </row>
    <row r="1485" spans="2:16" x14ac:dyDescent="0.25">
      <c r="B1485"/>
      <c r="C1485"/>
      <c r="D1485"/>
      <c r="E1485"/>
      <c r="F1485"/>
      <c r="G1485"/>
      <c r="H1485"/>
      <c r="I1485"/>
      <c r="J1485"/>
      <c r="K1485"/>
      <c r="L1485"/>
      <c r="M1485"/>
      <c r="N1485"/>
      <c r="O1485"/>
      <c r="P1485"/>
    </row>
    <row r="1486" spans="2:16" x14ac:dyDescent="0.25">
      <c r="B1486"/>
      <c r="C1486"/>
      <c r="D1486"/>
      <c r="E1486"/>
      <c r="F1486"/>
      <c r="G1486"/>
      <c r="H1486"/>
      <c r="I1486"/>
      <c r="J1486"/>
      <c r="K1486"/>
      <c r="L1486"/>
      <c r="M1486"/>
      <c r="N1486"/>
      <c r="O1486"/>
      <c r="P1486"/>
    </row>
    <row r="1487" spans="2:16" x14ac:dyDescent="0.25">
      <c r="B1487"/>
      <c r="C1487"/>
      <c r="D1487"/>
      <c r="E1487"/>
      <c r="F1487"/>
      <c r="G1487"/>
      <c r="H1487"/>
      <c r="I1487"/>
      <c r="J1487"/>
      <c r="K1487"/>
      <c r="L1487"/>
      <c r="M1487"/>
      <c r="N1487"/>
      <c r="O1487"/>
      <c r="P1487"/>
    </row>
    <row r="1488" spans="2:16" x14ac:dyDescent="0.25">
      <c r="B1488"/>
      <c r="C1488"/>
      <c r="D1488"/>
      <c r="E1488"/>
      <c r="F1488"/>
      <c r="G1488"/>
      <c r="H1488"/>
      <c r="I1488"/>
      <c r="J1488"/>
      <c r="K1488"/>
      <c r="L1488"/>
      <c r="M1488"/>
      <c r="N1488"/>
      <c r="O1488"/>
      <c r="P1488"/>
    </row>
    <row r="1489" spans="2:16" x14ac:dyDescent="0.25">
      <c r="B1489"/>
      <c r="C1489"/>
      <c r="D1489"/>
      <c r="E1489"/>
      <c r="F1489"/>
      <c r="G1489"/>
      <c r="H1489"/>
      <c r="I1489"/>
      <c r="J1489"/>
      <c r="K1489"/>
      <c r="L1489"/>
      <c r="M1489"/>
      <c r="N1489"/>
      <c r="O1489"/>
      <c r="P1489"/>
    </row>
    <row r="1490" spans="2:16" x14ac:dyDescent="0.25">
      <c r="B1490"/>
      <c r="C1490"/>
      <c r="D1490"/>
      <c r="E1490"/>
      <c r="F1490"/>
      <c r="G1490"/>
      <c r="H1490"/>
      <c r="I1490"/>
      <c r="J1490"/>
      <c r="K1490"/>
      <c r="L1490"/>
      <c r="M1490"/>
      <c r="N1490"/>
      <c r="O1490"/>
      <c r="P1490"/>
    </row>
    <row r="1491" spans="2:16" x14ac:dyDescent="0.25">
      <c r="B1491"/>
      <c r="C1491"/>
      <c r="D1491"/>
      <c r="E1491"/>
      <c r="F1491"/>
      <c r="G1491"/>
      <c r="H1491"/>
      <c r="I1491"/>
      <c r="J1491"/>
      <c r="K1491"/>
      <c r="L1491"/>
      <c r="M1491"/>
      <c r="N1491"/>
      <c r="O1491"/>
      <c r="P1491"/>
    </row>
    <row r="1492" spans="2:16" x14ac:dyDescent="0.25">
      <c r="B1492"/>
      <c r="C1492"/>
      <c r="D1492"/>
      <c r="E1492"/>
      <c r="F1492"/>
      <c r="G1492"/>
      <c r="H1492"/>
      <c r="I1492"/>
      <c r="J1492"/>
      <c r="K1492"/>
      <c r="L1492"/>
      <c r="M1492"/>
      <c r="N1492"/>
      <c r="O1492"/>
      <c r="P1492"/>
    </row>
    <row r="1493" spans="2:16" x14ac:dyDescent="0.25">
      <c r="B1493"/>
      <c r="C1493"/>
      <c r="D1493"/>
      <c r="E1493"/>
      <c r="F1493"/>
      <c r="G1493"/>
      <c r="H1493"/>
      <c r="I1493"/>
      <c r="J1493"/>
      <c r="K1493"/>
      <c r="L1493"/>
      <c r="M1493"/>
      <c r="N1493"/>
      <c r="O1493"/>
      <c r="P1493"/>
    </row>
    <row r="1494" spans="2:16" x14ac:dyDescent="0.25">
      <c r="B1494"/>
      <c r="C1494"/>
      <c r="D1494"/>
      <c r="E1494"/>
      <c r="F1494"/>
      <c r="G1494"/>
      <c r="H1494"/>
      <c r="I1494"/>
      <c r="J1494"/>
      <c r="K1494"/>
      <c r="L1494"/>
      <c r="M1494"/>
      <c r="N1494"/>
      <c r="O1494"/>
      <c r="P1494"/>
    </row>
    <row r="1495" spans="2:16" x14ac:dyDescent="0.25">
      <c r="B1495"/>
      <c r="C1495"/>
      <c r="D1495"/>
      <c r="E1495"/>
      <c r="F1495"/>
      <c r="G1495"/>
      <c r="H1495"/>
      <c r="I1495"/>
      <c r="J1495"/>
      <c r="K1495"/>
      <c r="L1495"/>
      <c r="M1495"/>
      <c r="N1495"/>
      <c r="O1495"/>
      <c r="P1495"/>
    </row>
    <row r="1496" spans="2:16" x14ac:dyDescent="0.25">
      <c r="B1496"/>
      <c r="C1496"/>
      <c r="D1496"/>
      <c r="E1496"/>
      <c r="F1496"/>
      <c r="G1496"/>
      <c r="H1496"/>
      <c r="I1496"/>
      <c r="J1496"/>
      <c r="K1496"/>
      <c r="L1496"/>
      <c r="M1496"/>
      <c r="N1496"/>
      <c r="O1496"/>
      <c r="P1496"/>
    </row>
    <row r="1497" spans="2:16" x14ac:dyDescent="0.25">
      <c r="B1497"/>
      <c r="C1497"/>
      <c r="D1497"/>
      <c r="E1497"/>
      <c r="F1497"/>
      <c r="G1497"/>
      <c r="H1497"/>
      <c r="I1497"/>
      <c r="J1497"/>
      <c r="K1497"/>
      <c r="L1497"/>
      <c r="M1497"/>
      <c r="N1497"/>
      <c r="O1497"/>
      <c r="P1497"/>
    </row>
    <row r="1498" spans="2:16" x14ac:dyDescent="0.25">
      <c r="B1498"/>
      <c r="C1498"/>
      <c r="D1498"/>
      <c r="E1498"/>
      <c r="F1498"/>
      <c r="G1498"/>
      <c r="H1498"/>
      <c r="I1498"/>
      <c r="J1498"/>
      <c r="K1498"/>
      <c r="L1498"/>
      <c r="M1498"/>
      <c r="N1498"/>
      <c r="O1498"/>
      <c r="P1498"/>
    </row>
    <row r="1499" spans="2:16" x14ac:dyDescent="0.25">
      <c r="B1499"/>
      <c r="C1499"/>
      <c r="D1499"/>
      <c r="E1499"/>
      <c r="F1499"/>
      <c r="G1499"/>
      <c r="H1499"/>
      <c r="I1499"/>
      <c r="J1499"/>
      <c r="K1499"/>
      <c r="L1499"/>
      <c r="M1499"/>
      <c r="N1499"/>
      <c r="O1499"/>
      <c r="P1499"/>
    </row>
    <row r="1500" spans="2:16" x14ac:dyDescent="0.25">
      <c r="B1500"/>
      <c r="C1500"/>
      <c r="D1500"/>
      <c r="E1500"/>
      <c r="F1500"/>
      <c r="G1500"/>
      <c r="H1500"/>
      <c r="I1500"/>
      <c r="J1500"/>
      <c r="K1500"/>
      <c r="L1500"/>
      <c r="M1500"/>
      <c r="N1500"/>
      <c r="O1500"/>
      <c r="P1500"/>
    </row>
    <row r="1501" spans="2:16" x14ac:dyDescent="0.25">
      <c r="B1501"/>
      <c r="C1501"/>
      <c r="D1501"/>
      <c r="E1501"/>
      <c r="F1501"/>
      <c r="G1501"/>
      <c r="H1501"/>
      <c r="I1501"/>
      <c r="J1501"/>
      <c r="K1501"/>
      <c r="L1501"/>
      <c r="M1501"/>
      <c r="N1501"/>
      <c r="O1501"/>
      <c r="P1501"/>
    </row>
    <row r="1502" spans="2:16" x14ac:dyDescent="0.25">
      <c r="B1502"/>
      <c r="C1502"/>
      <c r="D1502"/>
      <c r="E1502"/>
      <c r="F1502"/>
      <c r="G1502"/>
      <c r="H1502"/>
      <c r="I1502"/>
      <c r="J1502"/>
      <c r="K1502"/>
      <c r="L1502"/>
      <c r="M1502"/>
      <c r="N1502"/>
      <c r="O1502"/>
      <c r="P1502"/>
    </row>
    <row r="1503" spans="2:16" x14ac:dyDescent="0.25">
      <c r="B1503"/>
      <c r="C1503"/>
      <c r="D1503"/>
      <c r="E1503"/>
      <c r="F1503"/>
      <c r="G1503"/>
      <c r="H1503"/>
      <c r="I1503"/>
      <c r="J1503"/>
      <c r="K1503"/>
      <c r="L1503"/>
      <c r="M1503"/>
      <c r="N1503"/>
      <c r="O1503"/>
      <c r="P1503"/>
    </row>
    <row r="1504" spans="2:16" x14ac:dyDescent="0.25">
      <c r="B1504"/>
      <c r="C1504"/>
      <c r="D1504"/>
      <c r="E1504"/>
      <c r="F1504"/>
      <c r="G1504"/>
      <c r="H1504"/>
      <c r="I1504"/>
      <c r="J1504"/>
      <c r="K1504"/>
      <c r="L1504"/>
      <c r="M1504"/>
      <c r="N1504"/>
      <c r="O1504"/>
      <c r="P1504"/>
    </row>
    <row r="1505" spans="2:16" x14ac:dyDescent="0.25">
      <c r="B1505"/>
      <c r="C1505"/>
      <c r="D1505"/>
      <c r="E1505"/>
      <c r="F1505"/>
      <c r="G1505"/>
      <c r="H1505"/>
      <c r="I1505"/>
      <c r="J1505"/>
      <c r="K1505"/>
      <c r="L1505"/>
      <c r="M1505"/>
      <c r="N1505"/>
      <c r="O1505"/>
      <c r="P1505"/>
    </row>
    <row r="1506" spans="2:16" x14ac:dyDescent="0.25">
      <c r="B1506"/>
      <c r="C1506"/>
      <c r="D1506"/>
      <c r="E1506"/>
      <c r="F1506"/>
      <c r="G1506"/>
      <c r="H1506"/>
      <c r="I1506"/>
      <c r="J1506"/>
      <c r="K1506"/>
      <c r="L1506"/>
      <c r="M1506"/>
      <c r="N1506"/>
      <c r="O1506"/>
      <c r="P1506"/>
    </row>
    <row r="1507" spans="2:16" x14ac:dyDescent="0.25">
      <c r="B1507"/>
      <c r="C1507"/>
      <c r="D1507"/>
      <c r="E1507"/>
      <c r="F1507"/>
      <c r="G1507"/>
      <c r="H1507"/>
      <c r="I1507"/>
      <c r="J1507"/>
      <c r="K1507"/>
      <c r="L1507"/>
      <c r="M1507"/>
      <c r="N1507"/>
      <c r="O1507"/>
      <c r="P1507"/>
    </row>
    <row r="1508" spans="2:16" x14ac:dyDescent="0.25">
      <c r="B1508"/>
      <c r="C1508"/>
      <c r="D1508"/>
      <c r="E1508"/>
      <c r="F1508"/>
      <c r="G1508"/>
      <c r="H1508"/>
      <c r="I1508"/>
      <c r="J1508"/>
      <c r="K1508"/>
      <c r="L1508"/>
      <c r="M1508"/>
      <c r="N1508"/>
      <c r="O1508"/>
      <c r="P1508"/>
    </row>
    <row r="1509" spans="2:16" x14ac:dyDescent="0.25">
      <c r="B1509"/>
      <c r="C1509"/>
      <c r="D1509"/>
      <c r="E1509"/>
      <c r="F1509"/>
      <c r="G1509"/>
      <c r="H1509"/>
      <c r="I1509"/>
      <c r="J1509"/>
      <c r="K1509"/>
      <c r="L1509"/>
      <c r="M1509"/>
      <c r="N1509"/>
      <c r="O1509"/>
      <c r="P1509"/>
    </row>
    <row r="1510" spans="2:16" x14ac:dyDescent="0.25">
      <c r="B1510"/>
      <c r="C1510"/>
      <c r="D1510"/>
      <c r="E1510"/>
      <c r="F1510"/>
      <c r="G1510"/>
      <c r="H1510"/>
      <c r="I1510"/>
      <c r="J1510"/>
      <c r="K1510"/>
      <c r="L1510"/>
      <c r="M1510"/>
      <c r="N1510"/>
      <c r="O1510"/>
      <c r="P1510"/>
    </row>
    <row r="1511" spans="2:16" x14ac:dyDescent="0.25">
      <c r="B1511"/>
      <c r="C1511"/>
      <c r="D1511"/>
      <c r="E1511"/>
      <c r="F1511"/>
      <c r="G1511"/>
      <c r="H1511"/>
      <c r="I1511"/>
      <c r="J1511"/>
      <c r="K1511"/>
      <c r="L1511"/>
      <c r="M1511"/>
      <c r="N1511"/>
      <c r="O1511"/>
      <c r="P1511"/>
    </row>
    <row r="1512" spans="2:16" x14ac:dyDescent="0.25">
      <c r="B1512"/>
      <c r="C1512"/>
      <c r="D1512"/>
      <c r="E1512"/>
      <c r="F1512"/>
      <c r="G1512"/>
      <c r="H1512"/>
      <c r="I1512"/>
      <c r="J1512"/>
      <c r="K1512"/>
      <c r="L1512"/>
      <c r="M1512"/>
      <c r="N1512"/>
      <c r="O1512"/>
      <c r="P1512"/>
    </row>
    <row r="1513" spans="2:16" x14ac:dyDescent="0.25">
      <c r="B1513"/>
      <c r="C1513"/>
      <c r="D1513"/>
      <c r="E1513"/>
      <c r="F1513"/>
      <c r="G1513"/>
      <c r="H1513"/>
      <c r="I1513"/>
      <c r="J1513"/>
      <c r="K1513"/>
      <c r="L1513"/>
      <c r="M1513"/>
      <c r="N1513"/>
      <c r="O1513"/>
      <c r="P1513"/>
    </row>
    <row r="1514" spans="2:16" x14ac:dyDescent="0.25">
      <c r="B1514"/>
      <c r="C1514"/>
      <c r="D1514"/>
      <c r="E1514"/>
      <c r="F1514"/>
      <c r="G1514"/>
      <c r="H1514"/>
      <c r="I1514"/>
      <c r="J1514"/>
      <c r="K1514"/>
      <c r="L1514"/>
      <c r="M1514"/>
      <c r="N1514"/>
      <c r="O1514"/>
      <c r="P1514"/>
    </row>
    <row r="1515" spans="2:16" x14ac:dyDescent="0.25">
      <c r="B1515"/>
      <c r="C1515"/>
      <c r="D1515"/>
      <c r="E1515"/>
      <c r="F1515"/>
      <c r="G1515"/>
      <c r="H1515"/>
      <c r="I1515"/>
      <c r="J1515"/>
      <c r="K1515"/>
      <c r="L1515"/>
      <c r="M1515"/>
      <c r="N1515"/>
      <c r="O1515"/>
      <c r="P1515"/>
    </row>
    <row r="1516" spans="2:16" x14ac:dyDescent="0.25">
      <c r="B1516"/>
      <c r="C1516"/>
      <c r="D1516"/>
      <c r="E1516"/>
      <c r="F1516"/>
      <c r="G1516"/>
      <c r="H1516"/>
      <c r="I1516"/>
      <c r="J1516"/>
      <c r="K1516"/>
      <c r="L1516"/>
      <c r="M1516"/>
      <c r="N1516"/>
      <c r="O1516"/>
      <c r="P1516"/>
    </row>
    <row r="1517" spans="2:16" x14ac:dyDescent="0.25">
      <c r="B1517"/>
      <c r="C1517"/>
      <c r="D1517"/>
      <c r="E1517"/>
      <c r="F1517"/>
      <c r="G1517"/>
      <c r="H1517"/>
      <c r="I1517"/>
      <c r="J1517"/>
      <c r="K1517"/>
      <c r="L1517"/>
      <c r="M1517"/>
      <c r="N1517"/>
      <c r="O1517"/>
      <c r="P1517"/>
    </row>
    <row r="1518" spans="2:16" x14ac:dyDescent="0.25">
      <c r="B1518"/>
      <c r="C1518"/>
      <c r="D1518"/>
      <c r="E1518"/>
      <c r="F1518"/>
      <c r="G1518"/>
      <c r="H1518"/>
      <c r="I1518"/>
      <c r="J1518"/>
      <c r="K1518"/>
      <c r="L1518"/>
      <c r="M1518"/>
      <c r="N1518"/>
      <c r="O1518"/>
      <c r="P1518"/>
    </row>
    <row r="1519" spans="2:16" x14ac:dyDescent="0.25">
      <c r="B1519"/>
      <c r="C1519"/>
      <c r="D1519"/>
      <c r="E1519"/>
      <c r="F1519"/>
      <c r="G1519"/>
      <c r="H1519"/>
      <c r="I1519"/>
      <c r="J1519"/>
      <c r="K1519"/>
      <c r="L1519"/>
      <c r="M1519"/>
      <c r="N1519"/>
      <c r="O1519"/>
      <c r="P1519"/>
    </row>
    <row r="1520" spans="2:16" x14ac:dyDescent="0.25">
      <c r="B1520"/>
      <c r="C1520"/>
      <c r="D1520"/>
      <c r="E1520"/>
      <c r="F1520"/>
      <c r="G1520"/>
      <c r="H1520"/>
      <c r="I1520"/>
      <c r="J1520"/>
      <c r="K1520"/>
      <c r="L1520"/>
      <c r="M1520"/>
      <c r="N1520"/>
      <c r="O1520"/>
      <c r="P1520"/>
    </row>
    <row r="1521" spans="2:16" x14ac:dyDescent="0.25">
      <c r="B1521"/>
      <c r="C1521"/>
      <c r="D1521"/>
      <c r="E1521"/>
      <c r="F1521"/>
      <c r="G1521"/>
      <c r="H1521"/>
      <c r="I1521"/>
      <c r="J1521"/>
      <c r="K1521"/>
      <c r="L1521"/>
      <c r="M1521"/>
      <c r="N1521"/>
      <c r="O1521"/>
      <c r="P1521"/>
    </row>
    <row r="1522" spans="2:16" x14ac:dyDescent="0.25">
      <c r="B1522"/>
      <c r="C1522"/>
      <c r="D1522"/>
      <c r="E1522"/>
      <c r="F1522"/>
      <c r="G1522"/>
      <c r="H1522"/>
      <c r="I1522"/>
      <c r="J1522"/>
      <c r="K1522"/>
      <c r="L1522"/>
      <c r="M1522"/>
      <c r="N1522"/>
      <c r="O1522"/>
      <c r="P1522"/>
    </row>
    <row r="1523" spans="2:16" x14ac:dyDescent="0.25">
      <c r="B1523"/>
      <c r="C1523"/>
      <c r="D1523"/>
      <c r="E1523"/>
      <c r="F1523"/>
      <c r="G1523"/>
      <c r="H1523"/>
      <c r="I1523"/>
      <c r="J1523"/>
      <c r="K1523"/>
      <c r="L1523"/>
      <c r="M1523"/>
      <c r="N1523"/>
      <c r="O1523"/>
      <c r="P1523"/>
    </row>
    <row r="1524" spans="2:16" x14ac:dyDescent="0.25">
      <c r="B1524"/>
      <c r="C1524"/>
      <c r="D1524"/>
      <c r="E1524"/>
      <c r="F1524"/>
      <c r="G1524"/>
      <c r="H1524"/>
      <c r="I1524"/>
      <c r="J1524"/>
      <c r="K1524"/>
      <c r="L1524"/>
      <c r="M1524"/>
      <c r="N1524"/>
      <c r="O1524"/>
      <c r="P1524"/>
    </row>
    <row r="1525" spans="2:16" x14ac:dyDescent="0.25">
      <c r="B1525"/>
      <c r="C1525"/>
      <c r="D1525"/>
      <c r="E1525"/>
      <c r="F1525"/>
      <c r="G1525"/>
      <c r="H1525"/>
      <c r="I1525"/>
      <c r="J1525"/>
      <c r="K1525"/>
      <c r="L1525"/>
      <c r="M1525"/>
      <c r="N1525"/>
      <c r="O1525"/>
      <c r="P1525"/>
    </row>
    <row r="1526" spans="2:16" x14ac:dyDescent="0.25">
      <c r="B1526"/>
      <c r="C1526"/>
      <c r="D1526"/>
      <c r="E1526"/>
      <c r="F1526"/>
      <c r="G1526"/>
      <c r="H1526"/>
      <c r="I1526"/>
      <c r="J1526"/>
      <c r="K1526"/>
      <c r="L1526"/>
      <c r="M1526"/>
      <c r="N1526"/>
      <c r="O1526"/>
      <c r="P1526"/>
    </row>
    <row r="1527" spans="2:16" x14ac:dyDescent="0.25">
      <c r="B1527"/>
      <c r="C1527"/>
      <c r="D1527"/>
      <c r="E1527"/>
      <c r="F1527"/>
      <c r="G1527"/>
      <c r="H1527"/>
      <c r="I1527"/>
      <c r="J1527"/>
      <c r="K1527"/>
      <c r="L1527"/>
      <c r="M1527"/>
      <c r="N1527"/>
      <c r="O1527"/>
      <c r="P1527"/>
    </row>
    <row r="1528" spans="2:16" x14ac:dyDescent="0.25">
      <c r="B1528"/>
      <c r="C1528"/>
      <c r="D1528"/>
      <c r="E1528"/>
      <c r="F1528"/>
      <c r="G1528"/>
      <c r="H1528"/>
      <c r="I1528"/>
      <c r="J1528"/>
      <c r="K1528"/>
      <c r="L1528"/>
      <c r="M1528"/>
      <c r="N1528"/>
      <c r="O1528"/>
      <c r="P1528"/>
    </row>
    <row r="1529" spans="2:16" x14ac:dyDescent="0.25">
      <c r="B1529"/>
      <c r="C1529"/>
      <c r="D1529"/>
      <c r="E1529"/>
      <c r="F1529"/>
      <c r="G1529"/>
      <c r="H1529"/>
      <c r="I1529"/>
      <c r="J1529"/>
      <c r="K1529"/>
      <c r="L1529"/>
      <c r="M1529"/>
      <c r="N1529"/>
      <c r="O1529"/>
      <c r="P1529"/>
    </row>
    <row r="1530" spans="2:16" x14ac:dyDescent="0.25">
      <c r="B1530"/>
      <c r="C1530"/>
      <c r="D1530"/>
      <c r="E1530"/>
      <c r="F1530"/>
      <c r="G1530"/>
      <c r="H1530"/>
      <c r="I1530"/>
      <c r="J1530"/>
      <c r="K1530"/>
      <c r="L1530"/>
      <c r="M1530"/>
      <c r="N1530"/>
      <c r="O1530"/>
      <c r="P1530"/>
    </row>
    <row r="1531" spans="2:16" x14ac:dyDescent="0.25">
      <c r="B1531"/>
      <c r="C1531"/>
      <c r="D1531"/>
      <c r="E1531"/>
      <c r="F1531"/>
      <c r="G1531"/>
      <c r="H1531"/>
      <c r="I1531"/>
      <c r="J1531"/>
      <c r="K1531"/>
      <c r="L1531"/>
      <c r="M1531"/>
      <c r="N1531"/>
      <c r="O1531"/>
      <c r="P1531"/>
    </row>
    <row r="1532" spans="2:16" x14ac:dyDescent="0.25">
      <c r="B1532"/>
      <c r="C1532"/>
      <c r="D1532"/>
      <c r="E1532"/>
      <c r="F1532"/>
      <c r="G1532"/>
      <c r="H1532"/>
      <c r="I1532"/>
      <c r="J1532"/>
      <c r="K1532"/>
      <c r="L1532"/>
      <c r="M1532"/>
      <c r="N1532"/>
      <c r="O1532"/>
      <c r="P1532"/>
    </row>
    <row r="1533" spans="2:16" x14ac:dyDescent="0.25">
      <c r="B1533"/>
      <c r="C1533"/>
      <c r="D1533"/>
      <c r="E1533"/>
      <c r="F1533"/>
      <c r="G1533"/>
      <c r="H1533"/>
      <c r="I1533"/>
      <c r="J1533"/>
      <c r="K1533"/>
      <c r="L1533"/>
      <c r="M1533"/>
      <c r="N1533"/>
      <c r="O1533"/>
      <c r="P1533"/>
    </row>
    <row r="1534" spans="2:16" x14ac:dyDescent="0.25">
      <c r="B1534"/>
      <c r="C1534"/>
      <c r="D1534"/>
      <c r="E1534"/>
      <c r="F1534"/>
      <c r="G1534"/>
      <c r="H1534"/>
      <c r="I1534"/>
      <c r="J1534"/>
      <c r="K1534"/>
      <c r="L1534"/>
      <c r="M1534"/>
      <c r="N1534"/>
      <c r="O1534"/>
      <c r="P1534"/>
    </row>
    <row r="1535" spans="2:16" x14ac:dyDescent="0.25">
      <c r="B1535"/>
      <c r="C1535"/>
      <c r="D1535"/>
      <c r="E1535"/>
      <c r="F1535"/>
      <c r="G1535"/>
      <c r="H1535"/>
      <c r="I1535"/>
      <c r="J1535"/>
      <c r="K1535"/>
      <c r="L1535"/>
      <c r="M1535"/>
      <c r="N1535"/>
      <c r="O1535"/>
      <c r="P1535"/>
    </row>
    <row r="1536" spans="2:16" x14ac:dyDescent="0.25">
      <c r="B1536"/>
      <c r="C1536"/>
      <c r="D1536"/>
      <c r="E1536"/>
      <c r="F1536"/>
      <c r="G1536"/>
      <c r="H1536"/>
      <c r="I1536"/>
      <c r="J1536"/>
      <c r="K1536"/>
      <c r="L1536"/>
      <c r="M1536"/>
      <c r="N1536"/>
      <c r="O1536"/>
      <c r="P1536"/>
    </row>
    <row r="1537" spans="2:16" x14ac:dyDescent="0.25">
      <c r="B1537"/>
      <c r="C1537"/>
      <c r="D1537"/>
      <c r="E1537"/>
      <c r="F1537"/>
      <c r="G1537"/>
      <c r="H1537"/>
      <c r="I1537"/>
      <c r="J1537"/>
      <c r="K1537"/>
      <c r="L1537"/>
      <c r="M1537"/>
      <c r="N1537"/>
      <c r="O1537"/>
      <c r="P1537"/>
    </row>
    <row r="1538" spans="2:16" x14ac:dyDescent="0.25">
      <c r="B1538"/>
      <c r="C1538"/>
      <c r="D1538"/>
      <c r="E1538"/>
      <c r="F1538"/>
      <c r="G1538"/>
      <c r="H1538"/>
      <c r="I1538"/>
      <c r="J1538"/>
      <c r="K1538"/>
      <c r="L1538"/>
      <c r="M1538"/>
      <c r="N1538"/>
      <c r="O1538"/>
      <c r="P1538"/>
    </row>
    <row r="1539" spans="2:16" x14ac:dyDescent="0.25">
      <c r="B1539"/>
      <c r="C1539"/>
      <c r="D1539"/>
      <c r="E1539"/>
      <c r="F1539"/>
      <c r="G1539"/>
      <c r="H1539"/>
      <c r="I1539"/>
      <c r="J1539"/>
      <c r="K1539"/>
      <c r="L1539"/>
      <c r="M1539"/>
      <c r="N1539"/>
      <c r="O1539"/>
      <c r="P1539"/>
    </row>
    <row r="1540" spans="2:16" x14ac:dyDescent="0.25">
      <c r="B1540"/>
      <c r="C1540"/>
      <c r="D1540"/>
      <c r="E1540"/>
      <c r="F1540"/>
      <c r="G1540"/>
      <c r="H1540"/>
      <c r="I1540"/>
      <c r="J1540"/>
      <c r="K1540"/>
      <c r="L1540"/>
      <c r="M1540"/>
      <c r="N1540"/>
      <c r="O1540"/>
      <c r="P1540"/>
    </row>
    <row r="1541" spans="2:16" x14ac:dyDescent="0.25">
      <c r="B1541"/>
      <c r="C1541"/>
      <c r="D1541"/>
      <c r="E1541"/>
      <c r="F1541"/>
      <c r="G1541"/>
      <c r="H1541"/>
      <c r="I1541"/>
      <c r="J1541"/>
      <c r="K1541"/>
      <c r="L1541"/>
      <c r="M1541"/>
      <c r="N1541"/>
      <c r="O1541"/>
      <c r="P1541"/>
    </row>
    <row r="1542" spans="2:16" x14ac:dyDescent="0.25">
      <c r="B1542"/>
      <c r="C1542"/>
      <c r="D1542"/>
      <c r="E1542"/>
      <c r="F1542"/>
      <c r="G1542"/>
      <c r="H1542"/>
      <c r="I1542"/>
      <c r="J1542"/>
      <c r="K1542"/>
      <c r="L1542"/>
      <c r="M1542"/>
      <c r="N1542"/>
      <c r="O1542"/>
      <c r="P1542"/>
    </row>
    <row r="1543" spans="2:16" x14ac:dyDescent="0.25">
      <c r="B1543"/>
      <c r="C1543"/>
      <c r="D1543"/>
      <c r="E1543"/>
      <c r="F1543"/>
      <c r="G1543"/>
      <c r="H1543"/>
      <c r="I1543"/>
      <c r="J1543"/>
      <c r="K1543"/>
      <c r="L1543"/>
      <c r="M1543"/>
      <c r="N1543"/>
      <c r="O1543"/>
      <c r="P1543"/>
    </row>
    <row r="1544" spans="2:16" x14ac:dyDescent="0.25">
      <c r="B1544"/>
      <c r="C1544"/>
      <c r="D1544"/>
      <c r="E1544"/>
      <c r="F1544"/>
      <c r="G1544"/>
      <c r="H1544"/>
      <c r="I1544"/>
      <c r="J1544"/>
      <c r="K1544"/>
      <c r="L1544"/>
      <c r="M1544"/>
      <c r="N1544"/>
      <c r="O1544"/>
      <c r="P1544"/>
    </row>
    <row r="1545" spans="2:16" x14ac:dyDescent="0.25">
      <c r="B1545"/>
      <c r="C1545"/>
      <c r="D1545"/>
      <c r="E1545"/>
      <c r="F1545"/>
      <c r="G1545"/>
      <c r="H1545"/>
      <c r="I1545"/>
      <c r="J1545"/>
      <c r="K1545"/>
      <c r="L1545"/>
      <c r="M1545"/>
      <c r="N1545"/>
      <c r="O1545"/>
      <c r="P1545"/>
    </row>
    <row r="1546" spans="2:16" x14ac:dyDescent="0.25">
      <c r="B1546"/>
      <c r="C1546"/>
      <c r="D1546"/>
      <c r="E1546"/>
      <c r="F1546"/>
      <c r="G1546"/>
      <c r="H1546"/>
      <c r="I1546"/>
      <c r="J1546"/>
      <c r="K1546"/>
      <c r="L1546"/>
      <c r="M1546"/>
      <c r="N1546"/>
      <c r="O1546"/>
      <c r="P1546"/>
    </row>
    <row r="1547" spans="2:16" x14ac:dyDescent="0.25">
      <c r="B1547"/>
      <c r="C1547"/>
      <c r="D1547"/>
      <c r="E1547"/>
      <c r="F1547"/>
      <c r="G1547"/>
      <c r="H1547"/>
      <c r="I1547"/>
      <c r="J1547"/>
      <c r="K1547"/>
      <c r="L1547"/>
      <c r="M1547"/>
      <c r="N1547"/>
      <c r="O1547"/>
      <c r="P1547"/>
    </row>
    <row r="1548" spans="2:16" x14ac:dyDescent="0.25">
      <c r="B1548"/>
      <c r="C1548"/>
      <c r="D1548"/>
      <c r="E1548"/>
      <c r="F1548"/>
      <c r="G1548"/>
      <c r="H1548"/>
      <c r="I1548"/>
      <c r="J1548"/>
      <c r="K1548"/>
      <c r="L1548"/>
      <c r="M1548"/>
      <c r="N1548"/>
      <c r="O1548"/>
      <c r="P1548"/>
    </row>
    <row r="1549" spans="2:16" x14ac:dyDescent="0.25">
      <c r="B1549"/>
      <c r="C1549"/>
      <c r="D1549"/>
      <c r="E1549"/>
      <c r="F1549"/>
      <c r="G1549"/>
      <c r="H1549"/>
      <c r="I1549"/>
      <c r="J1549"/>
      <c r="K1549"/>
      <c r="L1549"/>
      <c r="M1549"/>
      <c r="N1549"/>
      <c r="O1549"/>
      <c r="P1549"/>
    </row>
    <row r="1550" spans="2:16" x14ac:dyDescent="0.25">
      <c r="B1550"/>
      <c r="C1550"/>
      <c r="D1550"/>
      <c r="E1550"/>
      <c r="F1550"/>
      <c r="G1550"/>
      <c r="H1550"/>
      <c r="I1550"/>
      <c r="J1550"/>
      <c r="K1550"/>
      <c r="L1550"/>
      <c r="M1550"/>
      <c r="N1550"/>
      <c r="O1550"/>
      <c r="P1550"/>
    </row>
    <row r="1551" spans="2:16" x14ac:dyDescent="0.25">
      <c r="B1551"/>
      <c r="C1551"/>
      <c r="D1551"/>
      <c r="E1551"/>
      <c r="F1551"/>
      <c r="G1551"/>
      <c r="H1551"/>
      <c r="I1551"/>
      <c r="J1551"/>
      <c r="K1551"/>
      <c r="L1551"/>
      <c r="M1551"/>
      <c r="N1551"/>
      <c r="O1551"/>
      <c r="P1551"/>
    </row>
    <row r="1552" spans="2:16" x14ac:dyDescent="0.25">
      <c r="B1552"/>
      <c r="C1552"/>
      <c r="D1552"/>
      <c r="E1552"/>
      <c r="F1552"/>
      <c r="G1552"/>
      <c r="H1552"/>
      <c r="I1552"/>
      <c r="J1552"/>
      <c r="K1552"/>
      <c r="L1552"/>
      <c r="M1552"/>
      <c r="N1552"/>
      <c r="O1552"/>
      <c r="P1552"/>
    </row>
    <row r="1553" spans="2:16" x14ac:dyDescent="0.25">
      <c r="B1553"/>
      <c r="C1553"/>
      <c r="D1553"/>
      <c r="E1553"/>
      <c r="F1553"/>
      <c r="G1553"/>
      <c r="H1553"/>
      <c r="I1553"/>
      <c r="J1553"/>
      <c r="K1553"/>
      <c r="L1553"/>
      <c r="M1553"/>
      <c r="N1553"/>
      <c r="O1553"/>
      <c r="P1553"/>
    </row>
    <row r="1554" spans="2:16" x14ac:dyDescent="0.25">
      <c r="B1554"/>
      <c r="C1554"/>
      <c r="D1554"/>
      <c r="E1554"/>
      <c r="F1554"/>
      <c r="G1554"/>
      <c r="H1554"/>
      <c r="I1554"/>
      <c r="J1554"/>
      <c r="K1554"/>
      <c r="L1554"/>
      <c r="M1554"/>
      <c r="N1554"/>
      <c r="O1554"/>
      <c r="P1554"/>
    </row>
    <row r="1555" spans="2:16" x14ac:dyDescent="0.25">
      <c r="B1555"/>
      <c r="C1555"/>
      <c r="D1555"/>
      <c r="E1555"/>
      <c r="F1555"/>
      <c r="G1555"/>
      <c r="H1555"/>
      <c r="I1555"/>
      <c r="J1555"/>
      <c r="K1555"/>
      <c r="L1555"/>
      <c r="M1555"/>
      <c r="N1555"/>
      <c r="O1555"/>
      <c r="P1555"/>
    </row>
    <row r="1556" spans="2:16" x14ac:dyDescent="0.25">
      <c r="B1556"/>
      <c r="C1556"/>
      <c r="D1556"/>
      <c r="E1556"/>
      <c r="F1556"/>
      <c r="G1556"/>
      <c r="H1556"/>
      <c r="I1556"/>
      <c r="J1556"/>
      <c r="K1556"/>
      <c r="L1556"/>
      <c r="M1556"/>
      <c r="N1556"/>
      <c r="O1556"/>
      <c r="P1556"/>
    </row>
    <row r="1557" spans="2:16" x14ac:dyDescent="0.25">
      <c r="B1557"/>
      <c r="C1557"/>
      <c r="D1557"/>
      <c r="E1557"/>
      <c r="F1557"/>
      <c r="G1557"/>
      <c r="H1557"/>
      <c r="I1557"/>
      <c r="J1557"/>
      <c r="K1557"/>
      <c r="L1557"/>
      <c r="M1557"/>
      <c r="N1557"/>
      <c r="O1557"/>
      <c r="P1557"/>
    </row>
    <row r="1558" spans="2:16" x14ac:dyDescent="0.25">
      <c r="B1558"/>
      <c r="C1558"/>
      <c r="D1558"/>
      <c r="E1558"/>
      <c r="F1558"/>
      <c r="G1558"/>
      <c r="H1558"/>
      <c r="I1558"/>
      <c r="J1558"/>
      <c r="K1558"/>
      <c r="L1558"/>
      <c r="M1558"/>
      <c r="N1558"/>
      <c r="O1558"/>
      <c r="P1558"/>
    </row>
    <row r="1559" spans="2:16" x14ac:dyDescent="0.25">
      <c r="B1559"/>
      <c r="C1559"/>
      <c r="D1559"/>
      <c r="E1559"/>
      <c r="F1559"/>
      <c r="G1559"/>
      <c r="H1559"/>
      <c r="I1559"/>
      <c r="J1559"/>
      <c r="K1559"/>
      <c r="L1559"/>
      <c r="M1559"/>
      <c r="N1559"/>
      <c r="O1559"/>
      <c r="P1559"/>
    </row>
    <row r="1560" spans="2:16" x14ac:dyDescent="0.25">
      <c r="B1560"/>
      <c r="C1560"/>
      <c r="D1560"/>
      <c r="E1560"/>
      <c r="F1560"/>
      <c r="G1560"/>
      <c r="H1560"/>
      <c r="I1560"/>
      <c r="J1560"/>
      <c r="K1560"/>
      <c r="L1560"/>
      <c r="M1560"/>
      <c r="N1560"/>
      <c r="O1560"/>
      <c r="P1560"/>
    </row>
    <row r="1561" spans="2:16" x14ac:dyDescent="0.25">
      <c r="B1561"/>
      <c r="C1561"/>
      <c r="D1561"/>
      <c r="E1561"/>
      <c r="F1561"/>
      <c r="G1561"/>
      <c r="H1561"/>
      <c r="I1561"/>
      <c r="J1561"/>
      <c r="K1561"/>
      <c r="L1561"/>
      <c r="M1561"/>
      <c r="N1561"/>
      <c r="O1561"/>
      <c r="P1561"/>
    </row>
    <row r="1562" spans="2:16" x14ac:dyDescent="0.25">
      <c r="B1562"/>
      <c r="C1562"/>
      <c r="D1562"/>
      <c r="E1562"/>
      <c r="F1562"/>
      <c r="G1562"/>
      <c r="H1562"/>
      <c r="I1562"/>
      <c r="J1562"/>
      <c r="K1562"/>
      <c r="L1562"/>
      <c r="M1562"/>
      <c r="N1562"/>
      <c r="O1562"/>
      <c r="P1562"/>
    </row>
    <row r="1563" spans="2:16" x14ac:dyDescent="0.25">
      <c r="B1563"/>
      <c r="C1563"/>
      <c r="D1563"/>
      <c r="E1563"/>
      <c r="F1563"/>
      <c r="G1563"/>
      <c r="H1563"/>
      <c r="I1563"/>
      <c r="J1563"/>
      <c r="K1563"/>
      <c r="L1563"/>
      <c r="M1563"/>
      <c r="N1563"/>
      <c r="O1563"/>
      <c r="P1563"/>
    </row>
    <row r="1564" spans="2:16" x14ac:dyDescent="0.25">
      <c r="B1564"/>
      <c r="C1564"/>
      <c r="D1564"/>
      <c r="E1564"/>
      <c r="F1564"/>
      <c r="G1564"/>
      <c r="H1564"/>
      <c r="I1564"/>
      <c r="J1564"/>
      <c r="K1564"/>
      <c r="L1564"/>
      <c r="M1564"/>
      <c r="N1564"/>
      <c r="O1564"/>
      <c r="P1564"/>
    </row>
    <row r="1565" spans="2:16" x14ac:dyDescent="0.25">
      <c r="B1565"/>
      <c r="C1565"/>
      <c r="D1565"/>
      <c r="E1565"/>
      <c r="F1565"/>
      <c r="G1565"/>
      <c r="H1565"/>
      <c r="I1565"/>
      <c r="J1565"/>
      <c r="K1565"/>
      <c r="L1565"/>
      <c r="M1565"/>
      <c r="N1565"/>
      <c r="O1565"/>
      <c r="P1565"/>
    </row>
    <row r="1566" spans="2:16" x14ac:dyDescent="0.25">
      <c r="B1566"/>
      <c r="C1566"/>
      <c r="D1566"/>
      <c r="E1566"/>
      <c r="F1566"/>
      <c r="G1566"/>
      <c r="H1566"/>
      <c r="I1566"/>
      <c r="J1566"/>
      <c r="K1566"/>
      <c r="L1566"/>
      <c r="M1566"/>
      <c r="N1566"/>
      <c r="O1566"/>
      <c r="P1566"/>
    </row>
    <row r="1567" spans="2:16" x14ac:dyDescent="0.25">
      <c r="B1567"/>
      <c r="C1567"/>
      <c r="D1567"/>
      <c r="E1567"/>
      <c r="F1567"/>
      <c r="G1567"/>
      <c r="H1567"/>
      <c r="I1567"/>
      <c r="J1567"/>
      <c r="K1567"/>
      <c r="L1567"/>
      <c r="M1567"/>
      <c r="N1567"/>
      <c r="O1567"/>
      <c r="P1567"/>
    </row>
    <row r="1568" spans="2:16" x14ac:dyDescent="0.25">
      <c r="B1568"/>
      <c r="C1568"/>
      <c r="D1568"/>
      <c r="E1568"/>
      <c r="F1568"/>
      <c r="G1568"/>
      <c r="H1568"/>
      <c r="I1568"/>
      <c r="J1568"/>
      <c r="K1568"/>
      <c r="L1568"/>
      <c r="M1568"/>
      <c r="N1568"/>
      <c r="O1568"/>
      <c r="P1568"/>
    </row>
    <row r="1569" spans="2:16" x14ac:dyDescent="0.25">
      <c r="B1569"/>
      <c r="C1569"/>
      <c r="D1569"/>
      <c r="E1569"/>
      <c r="F1569"/>
      <c r="G1569"/>
      <c r="H1569"/>
      <c r="I1569"/>
      <c r="J1569"/>
      <c r="K1569"/>
      <c r="L1569"/>
      <c r="M1569"/>
      <c r="N1569"/>
      <c r="O1569"/>
      <c r="P1569"/>
    </row>
    <row r="1570" spans="2:16" x14ac:dyDescent="0.25">
      <c r="B1570"/>
      <c r="C1570"/>
      <c r="D1570"/>
      <c r="E1570"/>
      <c r="F1570"/>
      <c r="G1570"/>
      <c r="H1570"/>
      <c r="I1570"/>
      <c r="J1570"/>
      <c r="K1570"/>
      <c r="L1570"/>
      <c r="M1570"/>
      <c r="N1570"/>
      <c r="O1570"/>
      <c r="P1570"/>
    </row>
    <row r="1571" spans="2:16" x14ac:dyDescent="0.25">
      <c r="B1571"/>
      <c r="C1571"/>
      <c r="D1571"/>
      <c r="E1571"/>
      <c r="F1571"/>
      <c r="G1571"/>
      <c r="H1571"/>
      <c r="I1571"/>
      <c r="J1571"/>
      <c r="K1571"/>
      <c r="L1571"/>
      <c r="M1571"/>
      <c r="N1571"/>
      <c r="O1571"/>
      <c r="P1571"/>
    </row>
    <row r="1572" spans="2:16" x14ac:dyDescent="0.25">
      <c r="B1572"/>
      <c r="C1572"/>
      <c r="D1572"/>
      <c r="E1572"/>
      <c r="F1572"/>
      <c r="G1572"/>
      <c r="H1572"/>
      <c r="I1572"/>
      <c r="J1572"/>
      <c r="K1572"/>
      <c r="L1572"/>
      <c r="M1572"/>
      <c r="N1572"/>
      <c r="O1572"/>
      <c r="P1572"/>
    </row>
    <row r="1573" spans="2:16" x14ac:dyDescent="0.25">
      <c r="B1573"/>
      <c r="C1573"/>
      <c r="D1573"/>
      <c r="E1573"/>
      <c r="F1573"/>
      <c r="G1573"/>
      <c r="H1573"/>
      <c r="I1573"/>
      <c r="J1573"/>
      <c r="K1573"/>
      <c r="L1573"/>
      <c r="M1573"/>
      <c r="N1573"/>
      <c r="O1573"/>
      <c r="P1573"/>
    </row>
    <row r="1574" spans="2:16" x14ac:dyDescent="0.25">
      <c r="B1574"/>
      <c r="C1574"/>
      <c r="D1574"/>
      <c r="E1574"/>
      <c r="F1574"/>
      <c r="G1574"/>
      <c r="H1574"/>
      <c r="I1574"/>
      <c r="J1574"/>
      <c r="K1574"/>
      <c r="L1574"/>
      <c r="M1574"/>
      <c r="N1574"/>
      <c r="O1574"/>
      <c r="P1574"/>
    </row>
    <row r="1575" spans="2:16" x14ac:dyDescent="0.25">
      <c r="B1575"/>
      <c r="C1575"/>
      <c r="D1575"/>
      <c r="E1575"/>
      <c r="F1575"/>
      <c r="G1575"/>
      <c r="H1575"/>
      <c r="I1575"/>
      <c r="J1575"/>
      <c r="K1575"/>
      <c r="L1575"/>
      <c r="M1575"/>
      <c r="N1575"/>
      <c r="O1575"/>
      <c r="P1575"/>
    </row>
    <row r="1576" spans="2:16" x14ac:dyDescent="0.25">
      <c r="B1576"/>
      <c r="C1576"/>
      <c r="D1576"/>
      <c r="E1576"/>
      <c r="F1576"/>
      <c r="G1576"/>
      <c r="H1576"/>
      <c r="I1576"/>
      <c r="J1576"/>
      <c r="K1576"/>
      <c r="L1576"/>
      <c r="M1576"/>
      <c r="N1576"/>
      <c r="O1576"/>
      <c r="P1576"/>
    </row>
    <row r="1577" spans="2:16" x14ac:dyDescent="0.25">
      <c r="B1577"/>
      <c r="C1577"/>
      <c r="D1577"/>
      <c r="E1577"/>
      <c r="F1577"/>
      <c r="G1577"/>
      <c r="H1577"/>
      <c r="I1577"/>
      <c r="J1577"/>
      <c r="K1577"/>
      <c r="L1577"/>
      <c r="M1577"/>
      <c r="N1577"/>
      <c r="O1577"/>
      <c r="P1577"/>
    </row>
    <row r="1578" spans="2:16" x14ac:dyDescent="0.25">
      <c r="B1578"/>
      <c r="C1578"/>
      <c r="D1578"/>
      <c r="E1578"/>
      <c r="F1578"/>
      <c r="G1578"/>
      <c r="H1578"/>
      <c r="I1578"/>
      <c r="J1578"/>
      <c r="K1578"/>
      <c r="L1578"/>
      <c r="M1578"/>
      <c r="N1578"/>
      <c r="O1578"/>
      <c r="P1578"/>
    </row>
    <row r="1579" spans="2:16" x14ac:dyDescent="0.25">
      <c r="B1579"/>
      <c r="C1579"/>
      <c r="D1579"/>
      <c r="E1579"/>
      <c r="F1579"/>
      <c r="G1579"/>
      <c r="H1579"/>
      <c r="I1579"/>
      <c r="J1579"/>
      <c r="K1579"/>
      <c r="L1579"/>
      <c r="M1579"/>
      <c r="N1579"/>
      <c r="O1579"/>
      <c r="P1579"/>
    </row>
    <row r="1580" spans="2:16" x14ac:dyDescent="0.25">
      <c r="B1580"/>
      <c r="C1580"/>
      <c r="D1580"/>
      <c r="E1580"/>
      <c r="F1580"/>
      <c r="G1580"/>
      <c r="H1580"/>
      <c r="I1580"/>
      <c r="J1580"/>
      <c r="K1580"/>
      <c r="L1580"/>
      <c r="M1580"/>
      <c r="N1580"/>
      <c r="O1580"/>
      <c r="P1580"/>
    </row>
    <row r="1581" spans="2:16" x14ac:dyDescent="0.25">
      <c r="B1581"/>
      <c r="C1581"/>
      <c r="D1581"/>
      <c r="E1581"/>
      <c r="F1581"/>
      <c r="G1581"/>
      <c r="H1581"/>
      <c r="I1581"/>
      <c r="J1581"/>
      <c r="K1581"/>
      <c r="L1581"/>
      <c r="M1581"/>
      <c r="N1581"/>
      <c r="O1581"/>
      <c r="P1581"/>
    </row>
    <row r="1582" spans="2:16" x14ac:dyDescent="0.25">
      <c r="B1582"/>
      <c r="C1582"/>
      <c r="D1582"/>
      <c r="E1582"/>
      <c r="F1582"/>
      <c r="G1582"/>
      <c r="H1582"/>
      <c r="I1582"/>
      <c r="J1582"/>
      <c r="K1582"/>
      <c r="L1582"/>
      <c r="M1582"/>
      <c r="N1582"/>
      <c r="O1582"/>
      <c r="P1582"/>
    </row>
    <row r="1583" spans="2:16" x14ac:dyDescent="0.25">
      <c r="B1583"/>
      <c r="C1583"/>
      <c r="D1583"/>
      <c r="E1583"/>
      <c r="F1583"/>
      <c r="G1583"/>
      <c r="H1583"/>
      <c r="I1583"/>
      <c r="J1583"/>
      <c r="K1583"/>
      <c r="L1583"/>
      <c r="M1583"/>
      <c r="N1583"/>
      <c r="O1583"/>
      <c r="P1583"/>
    </row>
    <row r="1584" spans="2:16" x14ac:dyDescent="0.25">
      <c r="B1584"/>
      <c r="C1584"/>
      <c r="D1584"/>
      <c r="E1584"/>
      <c r="F1584"/>
      <c r="G1584"/>
      <c r="H1584"/>
      <c r="I1584"/>
      <c r="J1584"/>
      <c r="K1584"/>
      <c r="L1584"/>
      <c r="M1584"/>
      <c r="N1584"/>
      <c r="O1584"/>
      <c r="P1584"/>
    </row>
    <row r="1585" spans="2:16" x14ac:dyDescent="0.25">
      <c r="B1585"/>
      <c r="C1585"/>
      <c r="D1585"/>
      <c r="E1585"/>
      <c r="F1585"/>
      <c r="G1585"/>
      <c r="H1585"/>
      <c r="I1585"/>
      <c r="J1585"/>
      <c r="K1585"/>
      <c r="L1585"/>
      <c r="M1585"/>
      <c r="N1585"/>
      <c r="O1585"/>
      <c r="P1585"/>
    </row>
    <row r="1586" spans="2:16" x14ac:dyDescent="0.25">
      <c r="B1586"/>
      <c r="C1586"/>
      <c r="D1586"/>
      <c r="E1586"/>
      <c r="F1586"/>
      <c r="G1586"/>
      <c r="H1586"/>
      <c r="I1586"/>
      <c r="J1586"/>
      <c r="K1586"/>
      <c r="L1586"/>
      <c r="M1586"/>
      <c r="N1586"/>
      <c r="O1586"/>
      <c r="P1586"/>
    </row>
    <row r="1587" spans="2:16" x14ac:dyDescent="0.25">
      <c r="B1587"/>
      <c r="C1587"/>
      <c r="D1587"/>
      <c r="E1587"/>
      <c r="F1587"/>
      <c r="G1587"/>
      <c r="H1587"/>
      <c r="I1587"/>
      <c r="J1587"/>
      <c r="K1587"/>
      <c r="L1587"/>
      <c r="M1587"/>
      <c r="N1587"/>
      <c r="O1587"/>
      <c r="P1587"/>
    </row>
    <row r="1588" spans="2:16" x14ac:dyDescent="0.25">
      <c r="B1588"/>
      <c r="C1588"/>
      <c r="D1588"/>
      <c r="E1588"/>
      <c r="F1588"/>
      <c r="G1588"/>
      <c r="H1588"/>
      <c r="I1588"/>
      <c r="J1588"/>
      <c r="K1588"/>
      <c r="L1588"/>
      <c r="M1588"/>
      <c r="N1588"/>
      <c r="O1588"/>
      <c r="P1588"/>
    </row>
    <row r="1589" spans="2:16" x14ac:dyDescent="0.25">
      <c r="B1589"/>
      <c r="C1589"/>
      <c r="D1589"/>
      <c r="E1589"/>
      <c r="F1589"/>
      <c r="G1589"/>
      <c r="H1589"/>
      <c r="I1589"/>
      <c r="J1589"/>
      <c r="K1589"/>
      <c r="L1589"/>
      <c r="M1589"/>
      <c r="N1589"/>
      <c r="O1589"/>
      <c r="P1589"/>
    </row>
    <row r="1590" spans="2:16" x14ac:dyDescent="0.25">
      <c r="B1590"/>
      <c r="C1590"/>
      <c r="D1590"/>
      <c r="E1590"/>
      <c r="F1590"/>
      <c r="G1590"/>
      <c r="H1590"/>
      <c r="I1590"/>
      <c r="J1590"/>
      <c r="K1590"/>
      <c r="L1590"/>
      <c r="M1590"/>
      <c r="N1590"/>
      <c r="O1590"/>
      <c r="P1590"/>
    </row>
    <row r="1591" spans="2:16" x14ac:dyDescent="0.25">
      <c r="B1591"/>
      <c r="C1591"/>
      <c r="D1591"/>
      <c r="E1591"/>
      <c r="F1591"/>
      <c r="G1591"/>
      <c r="H1591"/>
      <c r="I1591"/>
      <c r="J1591"/>
      <c r="K1591"/>
      <c r="L1591"/>
      <c r="M1591"/>
      <c r="N1591"/>
      <c r="O1591"/>
      <c r="P1591"/>
    </row>
    <row r="1592" spans="2:16" x14ac:dyDescent="0.25">
      <c r="B1592"/>
      <c r="C1592"/>
      <c r="D1592"/>
      <c r="E1592"/>
      <c r="F1592"/>
      <c r="G1592"/>
      <c r="H1592"/>
      <c r="I1592"/>
      <c r="J1592"/>
      <c r="K1592"/>
      <c r="L1592"/>
      <c r="M1592"/>
      <c r="N1592"/>
      <c r="O1592"/>
      <c r="P1592"/>
    </row>
    <row r="1593" spans="2:16" x14ac:dyDescent="0.25">
      <c r="B1593"/>
      <c r="C1593"/>
      <c r="D1593"/>
      <c r="E1593"/>
      <c r="F1593"/>
      <c r="G1593"/>
      <c r="H1593"/>
      <c r="I1593"/>
      <c r="J1593"/>
      <c r="K1593"/>
      <c r="L1593"/>
      <c r="M1593"/>
      <c r="N1593"/>
      <c r="O1593"/>
      <c r="P1593"/>
    </row>
    <row r="1594" spans="2:16" x14ac:dyDescent="0.25">
      <c r="B1594"/>
      <c r="C1594"/>
      <c r="D1594"/>
      <c r="E1594"/>
      <c r="F1594"/>
      <c r="G1594"/>
      <c r="H1594"/>
      <c r="I1594"/>
      <c r="J1594"/>
      <c r="K1594"/>
      <c r="L1594"/>
      <c r="M1594"/>
      <c r="N1594"/>
      <c r="O1594"/>
      <c r="P1594"/>
    </row>
    <row r="1595" spans="2:16" x14ac:dyDescent="0.25">
      <c r="B1595"/>
      <c r="C1595"/>
      <c r="D1595"/>
      <c r="E1595"/>
      <c r="F1595"/>
      <c r="G1595"/>
      <c r="H1595"/>
      <c r="I1595"/>
      <c r="J1595"/>
      <c r="K1595"/>
      <c r="L1595"/>
      <c r="M1595"/>
      <c r="N1595"/>
      <c r="O1595"/>
      <c r="P1595"/>
    </row>
    <row r="1596" spans="2:16" x14ac:dyDescent="0.25">
      <c r="B1596"/>
      <c r="C1596"/>
      <c r="D1596"/>
      <c r="E1596"/>
      <c r="F1596"/>
      <c r="G1596"/>
      <c r="H1596"/>
      <c r="I1596"/>
      <c r="J1596"/>
      <c r="K1596"/>
      <c r="L1596"/>
      <c r="M1596"/>
      <c r="N1596"/>
      <c r="O1596"/>
      <c r="P1596"/>
    </row>
    <row r="1597" spans="2:16" x14ac:dyDescent="0.25">
      <c r="B1597"/>
      <c r="C1597"/>
      <c r="D1597"/>
      <c r="E1597"/>
      <c r="F1597"/>
      <c r="G1597"/>
      <c r="H1597"/>
      <c r="I1597"/>
      <c r="J1597"/>
      <c r="K1597"/>
      <c r="L1597"/>
      <c r="M1597"/>
      <c r="N1597"/>
      <c r="O1597"/>
      <c r="P1597"/>
    </row>
    <row r="1598" spans="2:16" x14ac:dyDescent="0.25">
      <c r="B1598"/>
      <c r="C1598"/>
      <c r="D1598"/>
      <c r="E1598"/>
      <c r="F1598"/>
      <c r="G1598"/>
      <c r="H1598"/>
      <c r="I1598"/>
      <c r="J1598"/>
      <c r="K1598"/>
      <c r="L1598"/>
      <c r="M1598"/>
      <c r="N1598"/>
      <c r="O1598"/>
      <c r="P1598"/>
    </row>
    <row r="1599" spans="2:16" x14ac:dyDescent="0.25">
      <c r="B1599"/>
      <c r="C1599"/>
      <c r="D1599"/>
      <c r="E1599"/>
      <c r="F1599"/>
      <c r="G1599"/>
      <c r="H1599"/>
      <c r="I1599"/>
      <c r="J1599"/>
      <c r="K1599"/>
      <c r="L1599"/>
      <c r="M1599"/>
      <c r="N1599"/>
      <c r="O1599"/>
      <c r="P1599"/>
    </row>
    <row r="1600" spans="2:16" x14ac:dyDescent="0.25">
      <c r="B1600"/>
      <c r="C1600"/>
      <c r="D1600"/>
      <c r="E1600"/>
      <c r="F1600"/>
      <c r="G1600"/>
      <c r="H1600"/>
      <c r="I1600"/>
      <c r="J1600"/>
      <c r="K1600"/>
      <c r="L1600"/>
      <c r="M1600"/>
      <c r="N1600"/>
      <c r="O1600"/>
      <c r="P1600"/>
    </row>
    <row r="1601" spans="2:16" x14ac:dyDescent="0.25">
      <c r="B1601"/>
      <c r="C1601"/>
      <c r="D1601"/>
      <c r="E1601"/>
      <c r="F1601"/>
      <c r="G1601"/>
      <c r="H1601"/>
      <c r="I1601"/>
      <c r="J1601"/>
      <c r="K1601"/>
      <c r="L1601"/>
      <c r="M1601"/>
      <c r="N1601"/>
      <c r="O1601"/>
      <c r="P1601"/>
    </row>
    <row r="1602" spans="2:16" x14ac:dyDescent="0.25">
      <c r="B1602"/>
      <c r="C1602"/>
      <c r="D1602"/>
      <c r="E1602"/>
      <c r="F1602"/>
      <c r="G1602"/>
      <c r="H1602"/>
      <c r="I1602"/>
      <c r="J1602"/>
      <c r="K1602"/>
      <c r="L1602"/>
      <c r="M1602"/>
      <c r="N1602"/>
      <c r="O1602"/>
      <c r="P1602"/>
    </row>
    <row r="1603" spans="2:16" x14ac:dyDescent="0.25">
      <c r="B1603"/>
      <c r="C1603"/>
      <c r="D1603"/>
      <c r="E1603"/>
      <c r="F1603"/>
      <c r="G1603"/>
      <c r="H1603"/>
      <c r="I1603"/>
      <c r="J1603"/>
      <c r="K1603"/>
      <c r="L1603"/>
      <c r="M1603"/>
      <c r="N1603"/>
      <c r="O1603"/>
      <c r="P1603"/>
    </row>
    <row r="1604" spans="2:16" x14ac:dyDescent="0.25">
      <c r="B1604"/>
      <c r="C1604"/>
      <c r="D1604"/>
      <c r="E1604"/>
      <c r="F1604"/>
      <c r="G1604"/>
      <c r="H1604"/>
      <c r="I1604"/>
      <c r="J1604"/>
      <c r="K1604"/>
      <c r="L1604"/>
      <c r="M1604"/>
      <c r="N1604"/>
      <c r="O1604"/>
      <c r="P1604"/>
    </row>
    <row r="1605" spans="2:16" x14ac:dyDescent="0.25">
      <c r="B1605"/>
      <c r="C1605"/>
      <c r="D1605"/>
      <c r="E1605"/>
      <c r="F1605"/>
      <c r="G1605"/>
      <c r="H1605"/>
      <c r="I1605"/>
      <c r="J1605"/>
      <c r="K1605"/>
      <c r="L1605"/>
      <c r="M1605"/>
      <c r="N1605"/>
      <c r="O1605"/>
      <c r="P1605"/>
    </row>
    <row r="1606" spans="2:16" x14ac:dyDescent="0.25">
      <c r="B1606"/>
      <c r="C1606"/>
      <c r="D1606"/>
      <c r="E1606"/>
      <c r="F1606"/>
      <c r="G1606"/>
      <c r="H1606"/>
      <c r="I1606"/>
      <c r="J1606"/>
      <c r="K1606"/>
      <c r="L1606"/>
      <c r="M1606"/>
      <c r="N1606"/>
      <c r="O1606"/>
      <c r="P1606"/>
    </row>
    <row r="1607" spans="2:16" x14ac:dyDescent="0.25">
      <c r="B1607"/>
      <c r="C1607"/>
      <c r="D1607"/>
      <c r="E1607"/>
      <c r="F1607"/>
      <c r="G1607"/>
      <c r="H1607"/>
      <c r="I1607"/>
      <c r="J1607"/>
      <c r="K1607"/>
      <c r="L1607"/>
      <c r="M1607"/>
      <c r="N1607"/>
      <c r="O1607"/>
      <c r="P1607"/>
    </row>
    <row r="1608" spans="2:16" x14ac:dyDescent="0.25">
      <c r="B1608"/>
      <c r="C1608"/>
      <c r="D1608"/>
      <c r="E1608"/>
      <c r="F1608"/>
      <c r="G1608"/>
      <c r="H1608"/>
      <c r="I1608"/>
      <c r="J1608"/>
      <c r="K1608"/>
      <c r="L1608"/>
      <c r="M1608"/>
      <c r="N1608"/>
      <c r="O1608"/>
      <c r="P1608"/>
    </row>
    <row r="1609" spans="2:16" x14ac:dyDescent="0.25">
      <c r="B1609"/>
      <c r="C1609"/>
      <c r="D1609"/>
      <c r="E1609"/>
      <c r="F1609"/>
      <c r="G1609"/>
      <c r="H1609"/>
      <c r="I1609"/>
      <c r="J1609"/>
      <c r="K1609"/>
      <c r="L1609"/>
      <c r="M1609"/>
      <c r="N1609"/>
      <c r="O1609"/>
      <c r="P1609"/>
    </row>
    <row r="1610" spans="2:16" x14ac:dyDescent="0.25">
      <c r="B1610"/>
      <c r="C1610"/>
      <c r="D1610"/>
      <c r="E1610"/>
      <c r="F1610"/>
      <c r="G1610"/>
      <c r="H1610"/>
      <c r="I1610"/>
      <c r="J1610"/>
      <c r="K1610"/>
      <c r="L1610"/>
      <c r="M1610"/>
      <c r="N1610"/>
      <c r="O1610"/>
      <c r="P1610"/>
    </row>
    <row r="1611" spans="2:16" x14ac:dyDescent="0.25">
      <c r="B1611"/>
      <c r="C1611"/>
      <c r="D1611"/>
      <c r="E1611"/>
      <c r="F1611"/>
      <c r="G1611"/>
      <c r="H1611"/>
      <c r="I1611"/>
      <c r="J1611"/>
      <c r="K1611"/>
      <c r="L1611"/>
      <c r="M1611"/>
      <c r="N1611"/>
      <c r="O1611"/>
      <c r="P1611"/>
    </row>
    <row r="1612" spans="2:16" x14ac:dyDescent="0.25">
      <c r="B1612"/>
      <c r="C1612"/>
      <c r="D1612"/>
      <c r="E1612"/>
      <c r="F1612"/>
      <c r="G1612"/>
      <c r="H1612"/>
      <c r="I1612"/>
      <c r="J1612"/>
      <c r="K1612"/>
      <c r="L1612"/>
      <c r="M1612"/>
      <c r="N1612"/>
      <c r="O1612"/>
      <c r="P1612"/>
    </row>
    <row r="1613" spans="2:16" x14ac:dyDescent="0.25">
      <c r="B1613"/>
      <c r="C1613"/>
      <c r="D1613"/>
      <c r="E1613"/>
      <c r="F1613"/>
      <c r="G1613"/>
      <c r="H1613"/>
      <c r="I1613"/>
      <c r="J1613"/>
      <c r="K1613"/>
      <c r="L1613"/>
      <c r="M1613"/>
      <c r="N1613"/>
      <c r="O1613"/>
      <c r="P1613"/>
    </row>
    <row r="1614" spans="2:16" x14ac:dyDescent="0.25">
      <c r="B1614"/>
      <c r="C1614"/>
      <c r="D1614"/>
      <c r="E1614"/>
      <c r="F1614"/>
      <c r="G1614"/>
      <c r="H1614"/>
      <c r="I1614"/>
      <c r="J1614"/>
      <c r="K1614"/>
      <c r="L1614"/>
      <c r="M1614"/>
      <c r="N1614"/>
      <c r="O1614"/>
      <c r="P1614"/>
    </row>
    <row r="1615" spans="2:16" x14ac:dyDescent="0.25">
      <c r="B1615"/>
      <c r="C1615"/>
      <c r="D1615"/>
      <c r="E1615"/>
      <c r="F1615"/>
      <c r="G1615"/>
      <c r="H1615"/>
      <c r="I1615"/>
      <c r="J1615"/>
      <c r="K1615"/>
      <c r="L1615"/>
      <c r="M1615"/>
      <c r="N1615"/>
      <c r="O1615"/>
      <c r="P1615"/>
    </row>
    <row r="1616" spans="2:16" x14ac:dyDescent="0.25">
      <c r="B1616"/>
      <c r="C1616"/>
      <c r="D1616"/>
      <c r="E1616"/>
      <c r="F1616"/>
      <c r="G1616"/>
      <c r="H1616"/>
      <c r="I1616"/>
      <c r="J1616"/>
      <c r="K1616"/>
      <c r="L1616"/>
      <c r="M1616"/>
      <c r="N1616"/>
      <c r="O1616"/>
      <c r="P1616"/>
    </row>
    <row r="1617" spans="2:16" x14ac:dyDescent="0.25">
      <c r="B1617"/>
      <c r="C1617"/>
      <c r="D1617"/>
      <c r="E1617"/>
      <c r="F1617"/>
      <c r="G1617"/>
      <c r="H1617"/>
      <c r="I1617"/>
      <c r="J1617"/>
      <c r="K1617"/>
      <c r="L1617"/>
      <c r="M1617"/>
      <c r="N1617"/>
      <c r="O1617"/>
      <c r="P1617"/>
    </row>
    <row r="1618" spans="2:16" x14ac:dyDescent="0.25">
      <c r="B1618"/>
      <c r="C1618"/>
      <c r="D1618"/>
      <c r="E1618"/>
      <c r="F1618"/>
      <c r="G1618"/>
      <c r="H1618"/>
      <c r="I1618"/>
      <c r="J1618"/>
      <c r="K1618"/>
      <c r="L1618"/>
      <c r="M1618"/>
      <c r="N1618"/>
      <c r="O1618"/>
      <c r="P1618"/>
    </row>
    <row r="1619" spans="2:16" x14ac:dyDescent="0.25">
      <c r="B1619"/>
      <c r="C1619"/>
      <c r="D1619"/>
      <c r="E1619"/>
      <c r="F1619"/>
      <c r="G1619"/>
      <c r="H1619"/>
      <c r="I1619"/>
      <c r="J1619"/>
      <c r="K1619"/>
      <c r="L1619"/>
      <c r="M1619"/>
      <c r="N1619"/>
      <c r="O1619"/>
      <c r="P1619"/>
    </row>
    <row r="1620" spans="2:16" x14ac:dyDescent="0.25">
      <c r="B1620"/>
      <c r="C1620"/>
      <c r="D1620"/>
      <c r="E1620"/>
      <c r="F1620"/>
      <c r="G1620"/>
      <c r="H1620"/>
      <c r="I1620"/>
      <c r="J1620"/>
      <c r="K1620"/>
      <c r="L1620"/>
      <c r="M1620"/>
      <c r="N1620"/>
      <c r="O1620"/>
      <c r="P1620"/>
    </row>
    <row r="1621" spans="2:16" x14ac:dyDescent="0.25">
      <c r="B1621"/>
      <c r="C1621"/>
      <c r="D1621"/>
      <c r="E1621"/>
      <c r="F1621"/>
      <c r="G1621"/>
      <c r="H1621"/>
      <c r="I1621"/>
      <c r="J1621"/>
      <c r="K1621"/>
      <c r="L1621"/>
      <c r="M1621"/>
      <c r="N1621"/>
      <c r="O1621"/>
      <c r="P1621"/>
    </row>
    <row r="1622" spans="2:16" x14ac:dyDescent="0.25">
      <c r="B1622"/>
      <c r="C1622"/>
      <c r="D1622"/>
      <c r="E1622"/>
      <c r="F1622"/>
      <c r="G1622"/>
      <c r="H1622"/>
      <c r="I1622"/>
      <c r="J1622"/>
      <c r="K1622"/>
      <c r="L1622"/>
      <c r="M1622"/>
      <c r="N1622"/>
      <c r="O1622"/>
      <c r="P1622"/>
    </row>
    <row r="1623" spans="2:16" x14ac:dyDescent="0.25">
      <c r="B1623"/>
      <c r="C1623"/>
      <c r="D1623"/>
      <c r="E1623"/>
      <c r="F1623"/>
      <c r="G1623"/>
      <c r="H1623"/>
      <c r="I1623"/>
      <c r="J1623"/>
      <c r="K1623"/>
      <c r="L1623"/>
      <c r="M1623"/>
      <c r="N1623"/>
      <c r="O1623"/>
      <c r="P1623"/>
    </row>
    <row r="1624" spans="2:16" x14ac:dyDescent="0.25">
      <c r="B1624"/>
      <c r="C1624"/>
      <c r="D1624"/>
      <c r="E1624"/>
      <c r="F1624"/>
      <c r="G1624"/>
      <c r="H1624"/>
      <c r="I1624"/>
      <c r="J1624"/>
      <c r="K1624"/>
      <c r="L1624"/>
      <c r="M1624"/>
      <c r="N1624"/>
      <c r="O1624"/>
      <c r="P1624"/>
    </row>
    <row r="1625" spans="2:16" x14ac:dyDescent="0.25">
      <c r="B1625"/>
      <c r="C1625"/>
      <c r="D1625"/>
      <c r="E1625"/>
      <c r="F1625"/>
      <c r="G1625"/>
      <c r="H1625"/>
      <c r="I1625"/>
      <c r="J1625"/>
      <c r="K1625"/>
      <c r="L1625"/>
      <c r="M1625"/>
      <c r="N1625"/>
      <c r="O1625"/>
      <c r="P1625"/>
    </row>
    <row r="1626" spans="2:16" x14ac:dyDescent="0.25">
      <c r="B1626"/>
      <c r="C1626"/>
      <c r="D1626"/>
      <c r="E1626"/>
      <c r="F1626"/>
      <c r="G1626"/>
      <c r="H1626"/>
      <c r="I1626"/>
      <c r="J1626"/>
      <c r="K1626"/>
      <c r="L1626"/>
      <c r="M1626"/>
      <c r="N1626"/>
      <c r="O1626"/>
      <c r="P1626"/>
    </row>
    <row r="1627" spans="2:16" x14ac:dyDescent="0.25">
      <c r="B1627"/>
      <c r="C1627"/>
      <c r="D1627"/>
      <c r="E1627"/>
      <c r="F1627"/>
      <c r="G1627"/>
      <c r="H1627"/>
      <c r="I1627"/>
      <c r="J1627"/>
      <c r="K1627"/>
      <c r="L1627"/>
      <c r="M1627"/>
      <c r="N1627"/>
      <c r="O1627"/>
      <c r="P1627"/>
    </row>
    <row r="1628" spans="2:16" x14ac:dyDescent="0.25">
      <c r="B1628"/>
      <c r="C1628"/>
      <c r="D1628"/>
      <c r="E1628"/>
      <c r="F1628"/>
      <c r="G1628"/>
      <c r="H1628"/>
      <c r="I1628"/>
      <c r="J1628"/>
      <c r="K1628"/>
      <c r="L1628"/>
      <c r="M1628"/>
      <c r="N1628"/>
      <c r="O1628"/>
      <c r="P1628"/>
    </row>
    <row r="1629" spans="2:16" x14ac:dyDescent="0.25">
      <c r="B1629"/>
      <c r="C1629"/>
      <c r="D1629"/>
      <c r="E1629"/>
      <c r="F1629"/>
      <c r="G1629"/>
      <c r="H1629"/>
      <c r="I1629"/>
      <c r="J1629"/>
      <c r="K1629"/>
      <c r="L1629"/>
      <c r="M1629"/>
      <c r="N1629"/>
      <c r="O1629"/>
      <c r="P1629"/>
    </row>
    <row r="1630" spans="2:16" x14ac:dyDescent="0.25">
      <c r="B1630"/>
      <c r="C1630"/>
      <c r="D1630"/>
      <c r="E1630"/>
      <c r="F1630"/>
      <c r="G1630"/>
      <c r="H1630"/>
      <c r="I1630"/>
      <c r="J1630"/>
      <c r="K1630"/>
      <c r="L1630"/>
      <c r="M1630"/>
      <c r="N1630"/>
      <c r="O1630"/>
      <c r="P1630"/>
    </row>
    <row r="1631" spans="2:16" x14ac:dyDescent="0.25">
      <c r="B1631"/>
      <c r="C1631"/>
      <c r="D1631"/>
      <c r="E1631"/>
      <c r="F1631"/>
      <c r="G1631"/>
      <c r="H1631"/>
      <c r="I1631"/>
      <c r="J1631"/>
      <c r="K1631"/>
      <c r="L1631"/>
      <c r="M1631"/>
      <c r="N1631"/>
      <c r="O1631"/>
      <c r="P1631"/>
    </row>
    <row r="1632" spans="2:16" x14ac:dyDescent="0.25">
      <c r="B1632"/>
      <c r="C1632"/>
      <c r="D1632"/>
      <c r="E1632"/>
      <c r="F1632"/>
      <c r="G1632"/>
      <c r="H1632"/>
      <c r="I1632"/>
      <c r="J1632"/>
      <c r="K1632"/>
      <c r="L1632"/>
      <c r="M1632"/>
      <c r="N1632"/>
      <c r="O1632"/>
      <c r="P1632"/>
    </row>
    <row r="1633" spans="2:16" x14ac:dyDescent="0.25">
      <c r="B1633"/>
      <c r="C1633"/>
      <c r="D1633"/>
      <c r="E1633"/>
      <c r="F1633"/>
      <c r="G1633"/>
      <c r="H1633"/>
      <c r="I1633"/>
      <c r="J1633"/>
      <c r="K1633"/>
      <c r="L1633"/>
      <c r="M1633"/>
      <c r="N1633"/>
      <c r="O1633"/>
      <c r="P1633"/>
    </row>
    <row r="1634" spans="2:16" x14ac:dyDescent="0.25">
      <c r="B1634"/>
      <c r="C1634"/>
      <c r="D1634"/>
      <c r="E1634"/>
      <c r="F1634"/>
      <c r="G1634"/>
      <c r="H1634"/>
      <c r="I1634"/>
      <c r="J1634"/>
      <c r="K1634"/>
      <c r="L1634"/>
      <c r="M1634"/>
      <c r="N1634"/>
      <c r="O1634"/>
      <c r="P1634"/>
    </row>
    <row r="1635" spans="2:16" x14ac:dyDescent="0.25">
      <c r="B1635"/>
      <c r="C1635"/>
      <c r="D1635"/>
      <c r="E1635"/>
      <c r="F1635"/>
      <c r="G1635"/>
      <c r="H1635"/>
      <c r="I1635"/>
      <c r="J1635"/>
      <c r="K1635"/>
      <c r="L1635"/>
      <c r="M1635"/>
      <c r="N1635"/>
      <c r="O1635"/>
      <c r="P1635"/>
    </row>
    <row r="1636" spans="2:16" x14ac:dyDescent="0.25">
      <c r="B1636"/>
      <c r="C1636"/>
      <c r="D1636"/>
      <c r="E1636"/>
      <c r="F1636"/>
      <c r="G1636"/>
      <c r="H1636"/>
      <c r="I1636"/>
      <c r="J1636"/>
      <c r="K1636"/>
      <c r="L1636"/>
      <c r="M1636"/>
      <c r="N1636"/>
      <c r="O1636"/>
      <c r="P1636"/>
    </row>
    <row r="1637" spans="2:16" x14ac:dyDescent="0.25">
      <c r="B1637"/>
      <c r="C1637"/>
      <c r="D1637"/>
      <c r="E1637"/>
      <c r="F1637"/>
      <c r="G1637"/>
      <c r="H1637"/>
      <c r="I1637"/>
      <c r="J1637"/>
      <c r="K1637"/>
      <c r="L1637"/>
      <c r="M1637"/>
      <c r="N1637"/>
      <c r="O1637"/>
      <c r="P1637"/>
    </row>
    <row r="1638" spans="2:16" x14ac:dyDescent="0.25">
      <c r="B1638"/>
      <c r="C1638"/>
      <c r="D1638"/>
      <c r="E1638"/>
      <c r="F1638"/>
      <c r="G1638"/>
      <c r="H1638"/>
      <c r="I1638"/>
      <c r="J1638"/>
      <c r="K1638"/>
      <c r="L1638"/>
      <c r="M1638"/>
      <c r="N1638"/>
      <c r="O1638"/>
      <c r="P1638"/>
    </row>
    <row r="1639" spans="2:16" x14ac:dyDescent="0.25">
      <c r="B1639"/>
      <c r="C1639"/>
      <c r="D1639"/>
      <c r="E1639"/>
      <c r="F1639"/>
      <c r="G1639"/>
      <c r="H1639"/>
      <c r="I1639"/>
      <c r="J1639"/>
      <c r="K1639"/>
      <c r="L1639"/>
      <c r="M1639"/>
      <c r="N1639"/>
      <c r="O1639"/>
      <c r="P1639"/>
    </row>
    <row r="1640" spans="2:16" x14ac:dyDescent="0.25">
      <c r="B1640"/>
      <c r="C1640"/>
      <c r="D1640"/>
      <c r="E1640"/>
      <c r="F1640"/>
      <c r="G1640"/>
      <c r="H1640"/>
      <c r="I1640"/>
      <c r="J1640"/>
      <c r="K1640"/>
      <c r="L1640"/>
      <c r="M1640"/>
      <c r="N1640"/>
      <c r="O1640"/>
      <c r="P1640"/>
    </row>
    <row r="1641" spans="2:16" x14ac:dyDescent="0.25">
      <c r="B1641"/>
      <c r="C1641"/>
      <c r="D1641"/>
      <c r="E1641"/>
      <c r="F1641"/>
      <c r="G1641"/>
      <c r="H1641"/>
      <c r="I1641"/>
      <c r="J1641"/>
      <c r="K1641"/>
      <c r="L1641"/>
      <c r="M1641"/>
      <c r="N1641"/>
      <c r="O1641"/>
      <c r="P1641"/>
    </row>
    <row r="1642" spans="2:16" x14ac:dyDescent="0.25">
      <c r="B1642"/>
      <c r="C1642"/>
      <c r="D1642"/>
      <c r="E1642"/>
      <c r="F1642"/>
      <c r="G1642"/>
      <c r="H1642"/>
      <c r="I1642"/>
      <c r="J1642"/>
      <c r="K1642"/>
      <c r="L1642"/>
      <c r="M1642"/>
      <c r="N1642"/>
      <c r="O1642"/>
      <c r="P1642"/>
    </row>
    <row r="1643" spans="2:16" x14ac:dyDescent="0.25">
      <c r="B1643"/>
      <c r="C1643"/>
      <c r="D1643"/>
      <c r="E1643"/>
      <c r="F1643"/>
      <c r="G1643"/>
      <c r="H1643"/>
      <c r="I1643"/>
      <c r="J1643"/>
      <c r="K1643"/>
      <c r="L1643"/>
      <c r="M1643"/>
      <c r="N1643"/>
      <c r="O1643"/>
      <c r="P1643"/>
    </row>
    <row r="1644" spans="2:16" x14ac:dyDescent="0.25">
      <c r="B1644"/>
      <c r="C1644"/>
      <c r="D1644"/>
      <c r="E1644"/>
      <c r="F1644"/>
      <c r="G1644"/>
      <c r="H1644"/>
      <c r="I1644"/>
      <c r="J1644"/>
      <c r="K1644"/>
      <c r="L1644"/>
      <c r="M1644"/>
      <c r="N1644"/>
      <c r="O1644"/>
      <c r="P1644"/>
    </row>
    <row r="1645" spans="2:16" x14ac:dyDescent="0.25">
      <c r="B1645"/>
      <c r="C1645"/>
      <c r="D1645"/>
      <c r="E1645"/>
      <c r="F1645"/>
      <c r="G1645"/>
      <c r="H1645"/>
      <c r="I1645"/>
      <c r="J1645"/>
      <c r="K1645"/>
      <c r="L1645"/>
      <c r="M1645"/>
      <c r="N1645"/>
      <c r="O1645"/>
      <c r="P1645"/>
    </row>
    <row r="1646" spans="2:16" x14ac:dyDescent="0.25">
      <c r="B1646"/>
      <c r="C1646"/>
      <c r="D1646"/>
      <c r="E1646"/>
      <c r="F1646"/>
      <c r="G1646"/>
      <c r="H1646"/>
      <c r="I1646"/>
      <c r="J1646"/>
      <c r="K1646"/>
      <c r="L1646"/>
      <c r="M1646"/>
      <c r="N1646"/>
      <c r="O1646"/>
      <c r="P1646"/>
    </row>
    <row r="1647" spans="2:16" x14ac:dyDescent="0.25">
      <c r="B1647"/>
      <c r="C1647"/>
      <c r="D1647"/>
      <c r="E1647"/>
      <c r="F1647"/>
      <c r="G1647"/>
      <c r="H1647"/>
      <c r="I1647"/>
      <c r="J1647"/>
      <c r="K1647"/>
      <c r="L1647"/>
      <c r="M1647"/>
      <c r="N1647"/>
      <c r="O1647"/>
      <c r="P1647"/>
    </row>
    <row r="1648" spans="2:16" x14ac:dyDescent="0.25">
      <c r="B1648"/>
      <c r="C1648"/>
      <c r="D1648"/>
      <c r="E1648"/>
      <c r="F1648"/>
      <c r="G1648"/>
      <c r="H1648"/>
      <c r="I1648"/>
      <c r="J1648"/>
      <c r="K1648"/>
      <c r="L1648"/>
      <c r="M1648"/>
      <c r="N1648"/>
      <c r="O1648"/>
      <c r="P1648"/>
    </row>
    <row r="1649" spans="2:16" x14ac:dyDescent="0.25">
      <c r="B1649"/>
      <c r="C1649"/>
      <c r="D1649"/>
      <c r="E1649"/>
      <c r="F1649"/>
      <c r="G1649"/>
      <c r="H1649"/>
      <c r="I1649"/>
      <c r="J1649"/>
      <c r="K1649"/>
      <c r="L1649"/>
      <c r="M1649"/>
      <c r="N1649"/>
      <c r="O1649"/>
      <c r="P1649"/>
    </row>
    <row r="1650" spans="2:16" x14ac:dyDescent="0.25">
      <c r="B1650"/>
      <c r="C1650"/>
      <c r="D1650"/>
      <c r="E1650"/>
      <c r="F1650"/>
      <c r="G1650"/>
      <c r="H1650"/>
      <c r="I1650"/>
      <c r="J1650"/>
      <c r="K1650"/>
      <c r="L1650"/>
      <c r="M1650"/>
      <c r="N1650"/>
      <c r="O1650"/>
      <c r="P1650"/>
    </row>
    <row r="1651" spans="2:16" x14ac:dyDescent="0.25">
      <c r="B1651"/>
      <c r="C1651"/>
      <c r="D1651"/>
      <c r="E1651"/>
      <c r="F1651"/>
      <c r="G1651"/>
      <c r="H1651"/>
      <c r="I1651"/>
      <c r="J1651"/>
      <c r="K1651"/>
      <c r="L1651"/>
      <c r="M1651"/>
      <c r="N1651"/>
      <c r="O1651"/>
      <c r="P1651"/>
    </row>
    <row r="1652" spans="2:16" x14ac:dyDescent="0.25">
      <c r="B1652"/>
      <c r="C1652"/>
      <c r="D1652"/>
      <c r="E1652"/>
      <c r="F1652"/>
      <c r="G1652"/>
      <c r="H1652"/>
      <c r="I1652"/>
      <c r="J1652"/>
      <c r="K1652"/>
      <c r="L1652"/>
      <c r="M1652"/>
      <c r="N1652"/>
      <c r="O1652"/>
      <c r="P1652"/>
    </row>
    <row r="1653" spans="2:16" x14ac:dyDescent="0.25">
      <c r="B1653"/>
      <c r="C1653"/>
      <c r="D1653"/>
      <c r="E1653"/>
      <c r="F1653"/>
      <c r="G1653"/>
      <c r="H1653"/>
      <c r="I1653"/>
      <c r="J1653"/>
      <c r="K1653"/>
      <c r="L1653"/>
      <c r="M1653"/>
      <c r="N1653"/>
      <c r="O1653"/>
      <c r="P1653"/>
    </row>
    <row r="1654" spans="2:16" x14ac:dyDescent="0.25">
      <c r="B1654"/>
      <c r="C1654"/>
      <c r="D1654"/>
      <c r="E1654"/>
      <c r="F1654"/>
      <c r="G1654"/>
      <c r="H1654"/>
      <c r="I1654"/>
      <c r="J1654"/>
      <c r="K1654"/>
      <c r="L1654"/>
      <c r="M1654"/>
      <c r="N1654"/>
      <c r="O1654"/>
      <c r="P1654"/>
    </row>
    <row r="1655" spans="2:16" x14ac:dyDescent="0.25">
      <c r="B1655"/>
      <c r="C1655"/>
      <c r="D1655"/>
      <c r="E1655"/>
      <c r="F1655"/>
      <c r="G1655"/>
      <c r="H1655"/>
      <c r="I1655"/>
      <c r="J1655"/>
      <c r="K1655"/>
      <c r="L1655"/>
      <c r="M1655"/>
      <c r="N1655"/>
      <c r="O1655"/>
      <c r="P1655"/>
    </row>
    <row r="1656" spans="2:16" x14ac:dyDescent="0.25">
      <c r="B1656"/>
      <c r="C1656"/>
      <c r="D1656"/>
      <c r="E1656"/>
      <c r="F1656"/>
      <c r="G1656"/>
      <c r="H1656"/>
      <c r="I1656"/>
      <c r="J1656"/>
      <c r="K1656"/>
      <c r="L1656"/>
      <c r="M1656"/>
      <c r="N1656"/>
      <c r="O1656"/>
      <c r="P1656"/>
    </row>
    <row r="1657" spans="2:16" x14ac:dyDescent="0.25">
      <c r="B1657"/>
      <c r="C1657"/>
      <c r="D1657"/>
      <c r="E1657"/>
      <c r="F1657"/>
      <c r="G1657"/>
      <c r="H1657"/>
      <c r="I1657"/>
      <c r="J1657"/>
      <c r="K1657"/>
      <c r="L1657"/>
      <c r="M1657"/>
      <c r="N1657"/>
      <c r="O1657"/>
      <c r="P1657"/>
    </row>
    <row r="1658" spans="2:16" x14ac:dyDescent="0.25">
      <c r="B1658"/>
      <c r="C1658"/>
      <c r="D1658"/>
      <c r="E1658"/>
      <c r="F1658"/>
      <c r="G1658"/>
      <c r="H1658"/>
      <c r="I1658"/>
      <c r="J1658"/>
      <c r="K1658"/>
      <c r="L1658"/>
      <c r="M1658"/>
      <c r="N1658"/>
      <c r="O1658"/>
      <c r="P1658"/>
    </row>
    <row r="1659" spans="2:16" x14ac:dyDescent="0.25">
      <c r="B1659"/>
      <c r="C1659"/>
      <c r="D1659"/>
      <c r="E1659"/>
      <c r="F1659"/>
      <c r="G1659"/>
      <c r="H1659"/>
      <c r="I1659"/>
      <c r="J1659"/>
      <c r="K1659"/>
      <c r="L1659"/>
      <c r="M1659"/>
      <c r="N1659"/>
      <c r="O1659"/>
      <c r="P1659"/>
    </row>
    <row r="1660" spans="2:16" x14ac:dyDescent="0.25">
      <c r="B1660"/>
      <c r="C1660"/>
      <c r="D1660"/>
      <c r="E1660"/>
      <c r="F1660"/>
      <c r="G1660"/>
      <c r="H1660"/>
      <c r="I1660"/>
      <c r="J1660"/>
      <c r="K1660"/>
      <c r="L1660"/>
      <c r="M1660"/>
      <c r="N1660"/>
      <c r="O1660"/>
      <c r="P1660"/>
    </row>
    <row r="1661" spans="2:16" x14ac:dyDescent="0.25">
      <c r="B1661"/>
      <c r="C1661"/>
      <c r="D1661"/>
      <c r="E1661"/>
      <c r="F1661"/>
      <c r="G1661"/>
      <c r="H1661"/>
      <c r="I1661"/>
      <c r="J1661"/>
      <c r="K1661"/>
      <c r="L1661"/>
      <c r="M1661"/>
      <c r="N1661"/>
      <c r="O1661"/>
      <c r="P1661"/>
    </row>
    <row r="1662" spans="2:16" x14ac:dyDescent="0.25">
      <c r="B1662"/>
      <c r="C1662"/>
      <c r="D1662"/>
      <c r="E1662"/>
      <c r="F1662"/>
      <c r="G1662"/>
      <c r="H1662"/>
      <c r="I1662"/>
      <c r="J1662"/>
      <c r="K1662"/>
      <c r="L1662"/>
      <c r="M1662"/>
      <c r="N1662"/>
      <c r="O1662"/>
      <c r="P1662"/>
    </row>
    <row r="1663" spans="2:16" x14ac:dyDescent="0.25">
      <c r="B1663"/>
      <c r="C1663"/>
      <c r="D1663"/>
      <c r="E1663"/>
      <c r="F1663"/>
      <c r="G1663"/>
      <c r="H1663"/>
      <c r="I1663"/>
      <c r="J1663"/>
      <c r="K1663"/>
      <c r="L1663"/>
      <c r="M1663"/>
      <c r="N1663"/>
      <c r="O1663"/>
      <c r="P1663"/>
    </row>
    <row r="1664" spans="2:16" x14ac:dyDescent="0.25">
      <c r="B1664"/>
      <c r="C1664"/>
      <c r="D1664"/>
      <c r="E1664"/>
      <c r="F1664"/>
      <c r="G1664"/>
      <c r="H1664"/>
      <c r="I1664"/>
      <c r="J1664"/>
      <c r="K1664"/>
      <c r="L1664"/>
      <c r="M1664"/>
      <c r="N1664"/>
      <c r="O1664"/>
      <c r="P1664"/>
    </row>
    <row r="1665" spans="2:16" x14ac:dyDescent="0.25">
      <c r="B1665"/>
      <c r="C1665"/>
      <c r="D1665"/>
      <c r="E1665"/>
      <c r="F1665"/>
      <c r="G1665"/>
      <c r="H1665"/>
      <c r="I1665"/>
      <c r="J1665"/>
      <c r="K1665"/>
      <c r="L1665"/>
      <c r="M1665"/>
      <c r="N1665"/>
      <c r="O1665"/>
      <c r="P1665"/>
    </row>
    <row r="1666" spans="2:16" x14ac:dyDescent="0.25">
      <c r="B1666"/>
      <c r="C1666"/>
      <c r="D1666"/>
      <c r="E1666"/>
      <c r="F1666"/>
      <c r="G1666"/>
      <c r="H1666"/>
      <c r="I1666"/>
      <c r="J1666"/>
      <c r="K1666"/>
      <c r="L1666"/>
      <c r="M1666"/>
      <c r="N1666"/>
      <c r="O1666"/>
      <c r="P1666"/>
    </row>
    <row r="1667" spans="2:16" x14ac:dyDescent="0.25">
      <c r="B1667"/>
      <c r="C1667"/>
      <c r="D1667"/>
      <c r="E1667"/>
      <c r="F1667"/>
      <c r="G1667"/>
      <c r="H1667"/>
      <c r="I1667"/>
      <c r="J1667"/>
      <c r="K1667"/>
      <c r="L1667"/>
      <c r="M1667"/>
      <c r="N1667"/>
      <c r="O1667"/>
      <c r="P1667"/>
    </row>
    <row r="1668" spans="2:16" x14ac:dyDescent="0.25">
      <c r="B1668"/>
      <c r="C1668"/>
      <c r="D1668"/>
      <c r="E1668"/>
      <c r="F1668"/>
      <c r="G1668"/>
      <c r="H1668"/>
      <c r="I1668"/>
      <c r="J1668"/>
      <c r="K1668"/>
      <c r="L1668"/>
      <c r="M1668"/>
      <c r="N1668"/>
      <c r="O1668"/>
      <c r="P1668"/>
    </row>
    <row r="1669" spans="2:16" x14ac:dyDescent="0.25">
      <c r="B1669"/>
      <c r="C1669"/>
      <c r="D1669"/>
      <c r="E1669"/>
      <c r="F1669"/>
      <c r="G1669"/>
      <c r="H1669"/>
      <c r="I1669"/>
      <c r="J1669"/>
      <c r="K1669"/>
      <c r="L1669"/>
      <c r="M1669"/>
      <c r="N1669"/>
      <c r="O1669"/>
      <c r="P1669"/>
    </row>
    <row r="1670" spans="2:16" x14ac:dyDescent="0.25">
      <c r="B1670"/>
      <c r="C1670"/>
      <c r="D1670"/>
      <c r="E1670"/>
      <c r="F1670"/>
      <c r="G1670"/>
      <c r="H1670"/>
      <c r="I1670"/>
      <c r="J1670"/>
      <c r="K1670"/>
      <c r="L1670"/>
      <c r="M1670"/>
      <c r="N1670"/>
      <c r="O1670"/>
      <c r="P1670"/>
    </row>
    <row r="1671" spans="2:16" x14ac:dyDescent="0.25">
      <c r="B1671"/>
      <c r="C1671"/>
      <c r="D1671"/>
      <c r="E1671"/>
      <c r="F1671"/>
      <c r="G1671"/>
      <c r="H1671"/>
      <c r="I1671"/>
      <c r="J1671"/>
      <c r="K1671"/>
      <c r="L1671"/>
      <c r="M1671"/>
      <c r="N1671"/>
      <c r="O1671"/>
      <c r="P1671"/>
    </row>
    <row r="1672" spans="2:16" x14ac:dyDescent="0.25">
      <c r="B1672"/>
      <c r="C1672"/>
      <c r="D1672"/>
      <c r="E1672"/>
      <c r="F1672"/>
      <c r="G1672"/>
      <c r="H1672"/>
      <c r="I1672"/>
      <c r="J1672"/>
      <c r="K1672"/>
      <c r="L1672"/>
      <c r="M1672"/>
      <c r="N1672"/>
      <c r="O1672"/>
      <c r="P1672"/>
    </row>
    <row r="1673" spans="2:16" x14ac:dyDescent="0.25">
      <c r="B1673"/>
      <c r="C1673"/>
      <c r="D1673"/>
      <c r="E1673"/>
      <c r="F1673"/>
      <c r="G1673"/>
      <c r="H1673"/>
      <c r="I1673"/>
      <c r="J1673"/>
      <c r="K1673"/>
      <c r="L1673"/>
      <c r="M1673"/>
      <c r="N1673"/>
      <c r="O1673"/>
      <c r="P1673"/>
    </row>
    <row r="1674" spans="2:16" x14ac:dyDescent="0.25">
      <c r="B1674"/>
      <c r="C1674"/>
      <c r="D1674"/>
      <c r="E1674"/>
      <c r="F1674"/>
      <c r="G1674"/>
      <c r="H1674"/>
      <c r="I1674"/>
      <c r="J1674"/>
      <c r="K1674"/>
      <c r="L1674"/>
      <c r="M1674"/>
      <c r="N1674"/>
      <c r="O1674"/>
      <c r="P1674"/>
    </row>
    <row r="1675" spans="2:16" x14ac:dyDescent="0.25">
      <c r="B1675"/>
      <c r="C1675"/>
      <c r="D1675"/>
      <c r="E1675"/>
      <c r="F1675"/>
      <c r="G1675"/>
      <c r="H1675"/>
      <c r="I1675"/>
      <c r="J1675"/>
      <c r="K1675"/>
      <c r="L1675"/>
      <c r="M1675"/>
      <c r="N1675"/>
      <c r="O1675"/>
      <c r="P1675"/>
    </row>
    <row r="1676" spans="2:16" x14ac:dyDescent="0.25">
      <c r="B1676"/>
      <c r="C1676"/>
      <c r="D1676"/>
      <c r="E1676"/>
      <c r="F1676"/>
      <c r="G1676"/>
      <c r="H1676"/>
      <c r="I1676"/>
      <c r="J1676"/>
      <c r="K1676"/>
      <c r="L1676"/>
      <c r="M1676"/>
      <c r="N1676"/>
      <c r="O1676"/>
      <c r="P1676"/>
    </row>
    <row r="1677" spans="2:16" x14ac:dyDescent="0.25">
      <c r="B1677"/>
      <c r="C1677"/>
      <c r="D1677"/>
      <c r="E1677"/>
      <c r="F1677"/>
      <c r="G1677"/>
      <c r="H1677"/>
      <c r="I1677"/>
      <c r="J1677"/>
      <c r="K1677"/>
      <c r="L1677"/>
      <c r="M1677"/>
      <c r="N1677"/>
      <c r="O1677"/>
      <c r="P1677"/>
    </row>
    <row r="1678" spans="2:16" x14ac:dyDescent="0.25">
      <c r="B1678"/>
      <c r="C1678"/>
      <c r="D1678"/>
      <c r="E1678"/>
      <c r="F1678"/>
      <c r="G1678"/>
      <c r="H1678"/>
      <c r="I1678"/>
      <c r="J1678"/>
      <c r="K1678"/>
      <c r="L1678"/>
      <c r="M1678"/>
      <c r="N1678"/>
      <c r="O1678"/>
      <c r="P1678"/>
    </row>
    <row r="1679" spans="2:16" x14ac:dyDescent="0.25">
      <c r="B1679"/>
      <c r="C1679"/>
      <c r="D1679"/>
      <c r="E1679"/>
      <c r="F1679"/>
      <c r="G1679"/>
      <c r="H1679"/>
      <c r="I1679"/>
      <c r="J1679"/>
      <c r="K1679"/>
      <c r="L1679"/>
      <c r="M1679"/>
      <c r="N1679"/>
      <c r="O1679"/>
      <c r="P1679"/>
    </row>
    <row r="1680" spans="2:16" x14ac:dyDescent="0.25">
      <c r="B1680"/>
      <c r="C1680"/>
      <c r="D1680"/>
      <c r="E1680"/>
      <c r="F1680"/>
      <c r="G1680"/>
      <c r="H1680"/>
      <c r="I1680"/>
      <c r="J1680"/>
      <c r="K1680"/>
      <c r="L1680"/>
      <c r="M1680"/>
      <c r="N1680"/>
      <c r="O1680"/>
      <c r="P1680"/>
    </row>
    <row r="1681" spans="2:16" x14ac:dyDescent="0.25">
      <c r="B1681"/>
      <c r="C1681"/>
      <c r="D1681"/>
      <c r="E1681"/>
      <c r="F1681"/>
      <c r="G1681"/>
      <c r="H1681"/>
      <c r="I1681"/>
      <c r="J1681"/>
      <c r="K1681"/>
      <c r="L1681"/>
      <c r="M1681"/>
      <c r="N1681"/>
      <c r="O1681"/>
      <c r="P1681"/>
    </row>
    <row r="1682" spans="2:16" x14ac:dyDescent="0.25">
      <c r="B1682"/>
      <c r="C1682"/>
      <c r="D1682"/>
      <c r="E1682"/>
      <c r="F1682"/>
      <c r="G1682"/>
      <c r="H1682"/>
      <c r="I1682"/>
      <c r="J1682"/>
      <c r="K1682"/>
      <c r="L1682"/>
      <c r="M1682"/>
      <c r="N1682"/>
      <c r="O1682"/>
      <c r="P1682"/>
    </row>
    <row r="1683" spans="2:16" x14ac:dyDescent="0.25">
      <c r="B1683"/>
      <c r="C1683"/>
      <c r="D1683"/>
      <c r="E1683"/>
      <c r="F1683"/>
      <c r="G1683"/>
      <c r="H1683"/>
      <c r="I1683"/>
      <c r="J1683"/>
      <c r="K1683"/>
      <c r="L1683"/>
      <c r="M1683"/>
      <c r="N1683"/>
      <c r="O1683"/>
      <c r="P1683"/>
    </row>
    <row r="1684" spans="2:16" x14ac:dyDescent="0.25">
      <c r="B1684"/>
      <c r="C1684"/>
      <c r="D1684"/>
      <c r="E1684"/>
      <c r="F1684"/>
      <c r="G1684"/>
      <c r="H1684"/>
      <c r="I1684"/>
      <c r="J1684"/>
      <c r="K1684"/>
      <c r="L1684"/>
      <c r="M1684"/>
      <c r="N1684"/>
      <c r="O1684"/>
      <c r="P1684"/>
    </row>
    <row r="1685" spans="2:16" x14ac:dyDescent="0.25">
      <c r="B1685"/>
      <c r="C1685"/>
      <c r="D1685"/>
      <c r="E1685"/>
      <c r="F1685"/>
      <c r="G1685"/>
      <c r="H1685"/>
      <c r="I1685"/>
      <c r="J1685"/>
      <c r="K1685"/>
      <c r="L1685"/>
      <c r="M1685"/>
      <c r="N1685"/>
      <c r="O1685"/>
      <c r="P1685"/>
    </row>
    <row r="1686" spans="2:16" x14ac:dyDescent="0.25">
      <c r="B1686"/>
      <c r="C1686"/>
      <c r="D1686"/>
      <c r="E1686"/>
      <c r="F1686"/>
      <c r="G1686"/>
      <c r="H1686"/>
      <c r="I1686"/>
      <c r="J1686"/>
      <c r="K1686"/>
      <c r="L1686"/>
      <c r="M1686"/>
      <c r="N1686"/>
      <c r="O1686"/>
      <c r="P1686"/>
    </row>
    <row r="1687" spans="2:16" x14ac:dyDescent="0.25">
      <c r="B1687"/>
      <c r="C1687"/>
      <c r="D1687"/>
      <c r="E1687"/>
      <c r="F1687"/>
      <c r="G1687"/>
      <c r="H1687"/>
      <c r="I1687"/>
      <c r="J1687"/>
      <c r="K1687"/>
      <c r="L1687"/>
      <c r="M1687"/>
      <c r="N1687"/>
      <c r="O1687"/>
      <c r="P1687"/>
    </row>
    <row r="1688" spans="2:16" x14ac:dyDescent="0.25">
      <c r="B1688"/>
      <c r="C1688"/>
      <c r="D1688"/>
      <c r="E1688"/>
      <c r="F1688"/>
      <c r="G1688"/>
      <c r="H1688"/>
      <c r="I1688"/>
      <c r="J1688"/>
      <c r="K1688"/>
      <c r="L1688"/>
      <c r="M1688"/>
      <c r="N1688"/>
      <c r="O1688"/>
      <c r="P1688"/>
    </row>
    <row r="1689" spans="2:16" x14ac:dyDescent="0.25">
      <c r="B1689"/>
      <c r="C1689"/>
      <c r="D1689"/>
      <c r="E1689"/>
      <c r="F1689"/>
      <c r="G1689"/>
      <c r="H1689"/>
      <c r="I1689"/>
      <c r="J1689"/>
      <c r="K1689"/>
      <c r="L1689"/>
      <c r="M1689"/>
      <c r="N1689"/>
      <c r="O1689"/>
      <c r="P1689"/>
    </row>
    <row r="1690" spans="2:16" x14ac:dyDescent="0.25">
      <c r="B1690"/>
      <c r="C1690"/>
      <c r="D1690"/>
      <c r="E1690"/>
      <c r="F1690"/>
      <c r="G1690"/>
      <c r="H1690"/>
      <c r="I1690"/>
      <c r="J1690"/>
      <c r="K1690"/>
      <c r="L1690"/>
      <c r="M1690"/>
      <c r="N1690"/>
      <c r="O1690"/>
      <c r="P1690"/>
    </row>
    <row r="1691" spans="2:16" x14ac:dyDescent="0.25">
      <c r="B1691"/>
      <c r="C1691"/>
      <c r="D1691"/>
      <c r="E1691"/>
      <c r="F1691"/>
      <c r="G1691"/>
      <c r="H1691"/>
      <c r="I1691"/>
      <c r="J1691"/>
      <c r="K1691"/>
      <c r="L1691"/>
      <c r="M1691"/>
      <c r="N1691"/>
      <c r="O1691"/>
      <c r="P1691"/>
    </row>
    <row r="1692" spans="2:16" x14ac:dyDescent="0.25">
      <c r="B1692"/>
      <c r="C1692"/>
      <c r="D1692"/>
      <c r="E1692"/>
      <c r="F1692"/>
      <c r="G1692"/>
      <c r="H1692"/>
      <c r="I1692"/>
      <c r="J1692"/>
      <c r="K1692"/>
      <c r="L1692"/>
      <c r="M1692"/>
      <c r="N1692"/>
      <c r="O1692"/>
      <c r="P1692"/>
    </row>
    <row r="1693" spans="2:16" x14ac:dyDescent="0.25">
      <c r="B1693"/>
      <c r="C1693"/>
      <c r="D1693"/>
      <c r="E1693"/>
      <c r="F1693"/>
      <c r="G1693"/>
      <c r="H1693"/>
      <c r="I1693"/>
      <c r="J1693"/>
      <c r="K1693"/>
      <c r="L1693"/>
      <c r="M1693"/>
      <c r="N1693"/>
      <c r="O1693"/>
      <c r="P1693"/>
    </row>
    <row r="1694" spans="2:16" x14ac:dyDescent="0.25">
      <c r="B1694"/>
      <c r="C1694"/>
      <c r="D1694"/>
      <c r="E1694"/>
      <c r="F1694"/>
      <c r="G1694"/>
      <c r="H1694"/>
      <c r="I1694"/>
      <c r="J1694"/>
      <c r="K1694"/>
      <c r="L1694"/>
      <c r="M1694"/>
      <c r="N1694"/>
      <c r="O1694"/>
      <c r="P1694"/>
    </row>
    <row r="1695" spans="2:16" x14ac:dyDescent="0.25">
      <c r="B1695"/>
      <c r="C1695"/>
      <c r="D1695"/>
      <c r="E1695"/>
      <c r="F1695"/>
      <c r="G1695"/>
      <c r="H1695"/>
      <c r="I1695"/>
      <c r="J1695"/>
      <c r="K1695"/>
      <c r="L1695"/>
      <c r="M1695"/>
      <c r="N1695"/>
      <c r="O1695"/>
      <c r="P1695"/>
    </row>
    <row r="1696" spans="2:16" x14ac:dyDescent="0.25">
      <c r="B1696"/>
      <c r="C1696"/>
      <c r="D1696"/>
      <c r="E1696"/>
      <c r="F1696"/>
      <c r="G1696"/>
      <c r="H1696"/>
      <c r="I1696"/>
      <c r="J1696"/>
      <c r="K1696"/>
      <c r="L1696"/>
      <c r="M1696"/>
      <c r="N1696"/>
      <c r="O1696"/>
      <c r="P1696"/>
    </row>
    <row r="1697" spans="2:16" x14ac:dyDescent="0.25">
      <c r="B1697"/>
      <c r="C1697"/>
      <c r="D1697"/>
      <c r="E1697"/>
      <c r="F1697"/>
      <c r="G1697"/>
      <c r="H1697"/>
      <c r="I1697"/>
      <c r="J1697"/>
      <c r="K1697"/>
      <c r="L1697"/>
      <c r="M1697"/>
      <c r="N1697"/>
      <c r="O1697"/>
      <c r="P1697"/>
    </row>
    <row r="1698" spans="2:16" x14ac:dyDescent="0.25">
      <c r="B1698"/>
      <c r="C1698"/>
      <c r="D1698"/>
      <c r="E1698"/>
      <c r="F1698"/>
      <c r="G1698"/>
      <c r="H1698"/>
      <c r="I1698"/>
      <c r="J1698"/>
      <c r="K1698"/>
      <c r="L1698"/>
      <c r="M1698"/>
      <c r="N1698"/>
      <c r="O1698"/>
      <c r="P1698"/>
    </row>
    <row r="1699" spans="2:16" x14ac:dyDescent="0.25">
      <c r="B1699"/>
      <c r="C1699"/>
      <c r="D1699"/>
      <c r="E1699"/>
      <c r="F1699"/>
      <c r="G1699"/>
      <c r="H1699"/>
      <c r="I1699"/>
      <c r="J1699"/>
      <c r="K1699"/>
      <c r="L1699"/>
      <c r="M1699"/>
      <c r="N1699"/>
      <c r="O1699"/>
      <c r="P1699"/>
    </row>
    <row r="1700" spans="2:16" x14ac:dyDescent="0.25">
      <c r="B1700"/>
      <c r="C1700"/>
      <c r="D1700"/>
      <c r="E1700"/>
      <c r="F1700"/>
      <c r="G1700"/>
      <c r="H1700"/>
      <c r="I1700"/>
      <c r="J1700"/>
      <c r="K1700"/>
      <c r="L1700"/>
      <c r="M1700"/>
      <c r="N1700"/>
      <c r="O1700"/>
      <c r="P1700"/>
    </row>
    <row r="1701" spans="2:16" x14ac:dyDescent="0.25">
      <c r="B1701"/>
      <c r="C1701"/>
      <c r="D1701"/>
      <c r="E1701"/>
      <c r="F1701"/>
      <c r="G1701"/>
      <c r="H1701"/>
      <c r="I1701"/>
      <c r="J1701"/>
      <c r="K1701"/>
      <c r="L1701"/>
      <c r="M1701"/>
      <c r="N1701"/>
      <c r="O1701"/>
      <c r="P1701"/>
    </row>
    <row r="1702" spans="2:16" x14ac:dyDescent="0.25">
      <c r="B1702"/>
      <c r="C1702"/>
      <c r="D1702"/>
      <c r="E1702"/>
      <c r="F1702"/>
      <c r="G1702"/>
      <c r="H1702"/>
      <c r="I1702"/>
      <c r="J1702"/>
      <c r="K1702"/>
      <c r="L1702"/>
      <c r="M1702"/>
      <c r="N1702"/>
      <c r="O1702"/>
      <c r="P1702"/>
    </row>
    <row r="1703" spans="2:16" x14ac:dyDescent="0.25">
      <c r="B1703"/>
      <c r="C1703"/>
      <c r="D1703"/>
      <c r="E1703"/>
      <c r="F1703"/>
      <c r="G1703"/>
      <c r="H1703"/>
      <c r="I1703"/>
      <c r="J1703"/>
      <c r="K1703"/>
      <c r="L1703"/>
      <c r="M1703"/>
      <c r="N1703"/>
      <c r="O1703"/>
      <c r="P1703"/>
    </row>
    <row r="1704" spans="2:16" x14ac:dyDescent="0.25">
      <c r="B1704"/>
      <c r="C1704"/>
      <c r="D1704"/>
      <c r="E1704"/>
      <c r="F1704"/>
      <c r="G1704"/>
      <c r="H1704"/>
      <c r="I1704"/>
      <c r="J1704"/>
      <c r="K1704"/>
      <c r="L1704"/>
      <c r="M1704"/>
      <c r="N1704"/>
      <c r="O1704"/>
      <c r="P1704"/>
    </row>
    <row r="1705" spans="2:16" x14ac:dyDescent="0.25">
      <c r="B1705"/>
      <c r="C1705"/>
      <c r="D1705"/>
      <c r="E1705"/>
      <c r="F1705"/>
      <c r="G1705"/>
      <c r="H1705"/>
      <c r="I1705"/>
      <c r="J1705"/>
      <c r="K1705"/>
      <c r="L1705"/>
      <c r="M1705"/>
      <c r="N1705"/>
      <c r="O1705"/>
      <c r="P1705"/>
    </row>
    <row r="1706" spans="2:16" x14ac:dyDescent="0.25">
      <c r="B1706"/>
      <c r="C1706"/>
      <c r="D1706"/>
      <c r="E1706"/>
      <c r="F1706"/>
      <c r="G1706"/>
      <c r="H1706"/>
      <c r="I1706"/>
      <c r="J1706"/>
      <c r="K1706"/>
      <c r="L1706"/>
      <c r="M1706"/>
      <c r="N1706"/>
      <c r="O1706"/>
      <c r="P1706"/>
    </row>
    <row r="1707" spans="2:16" x14ac:dyDescent="0.25">
      <c r="B1707"/>
      <c r="C1707"/>
      <c r="D1707"/>
      <c r="E1707"/>
      <c r="F1707"/>
      <c r="G1707"/>
      <c r="H1707"/>
      <c r="I1707"/>
      <c r="J1707"/>
      <c r="K1707"/>
      <c r="L1707"/>
      <c r="M1707"/>
      <c r="N1707"/>
      <c r="O1707"/>
      <c r="P1707"/>
    </row>
    <row r="1708" spans="2:16" x14ac:dyDescent="0.25">
      <c r="B1708"/>
      <c r="C1708"/>
      <c r="D1708"/>
      <c r="E1708"/>
      <c r="F1708"/>
      <c r="G1708"/>
      <c r="H1708"/>
      <c r="I1708"/>
      <c r="J1708"/>
      <c r="K1708"/>
      <c r="L1708"/>
      <c r="M1708"/>
      <c r="N1708"/>
      <c r="O1708"/>
      <c r="P1708"/>
    </row>
    <row r="1709" spans="2:16" x14ac:dyDescent="0.25">
      <c r="B1709"/>
      <c r="C1709"/>
      <c r="D1709"/>
      <c r="E1709"/>
      <c r="F1709"/>
      <c r="G1709"/>
      <c r="H1709"/>
      <c r="I1709"/>
      <c r="J1709"/>
      <c r="K1709"/>
      <c r="L1709"/>
      <c r="M1709"/>
      <c r="N1709"/>
      <c r="O1709"/>
      <c r="P1709"/>
    </row>
    <row r="1710" spans="2:16" x14ac:dyDescent="0.25">
      <c r="B1710"/>
      <c r="C1710"/>
      <c r="D1710"/>
      <c r="E1710"/>
      <c r="F1710"/>
      <c r="G1710"/>
      <c r="H1710"/>
      <c r="I1710"/>
      <c r="J1710"/>
      <c r="K1710"/>
      <c r="L1710"/>
      <c r="M1710"/>
      <c r="N1710"/>
      <c r="O1710"/>
      <c r="P1710"/>
    </row>
    <row r="1711" spans="2:16" x14ac:dyDescent="0.25">
      <c r="B1711"/>
      <c r="C1711"/>
      <c r="D1711"/>
      <c r="E1711"/>
      <c r="F1711"/>
      <c r="G1711"/>
      <c r="H1711"/>
      <c r="I1711"/>
      <c r="J1711"/>
      <c r="K1711"/>
      <c r="L1711"/>
      <c r="M1711"/>
      <c r="N1711"/>
      <c r="O1711"/>
      <c r="P1711"/>
    </row>
    <row r="1712" spans="2:16" x14ac:dyDescent="0.25">
      <c r="B1712"/>
      <c r="C1712"/>
      <c r="D1712"/>
      <c r="E1712"/>
      <c r="F1712"/>
      <c r="G1712"/>
      <c r="H1712"/>
      <c r="I1712"/>
      <c r="J1712"/>
      <c r="K1712"/>
      <c r="L1712"/>
      <c r="M1712"/>
      <c r="N1712"/>
      <c r="O1712"/>
      <c r="P1712"/>
    </row>
    <row r="1713" spans="2:16" x14ac:dyDescent="0.25">
      <c r="B1713"/>
      <c r="C1713"/>
      <c r="D1713"/>
      <c r="E1713"/>
      <c r="F1713"/>
      <c r="G1713"/>
      <c r="H1713"/>
      <c r="I1713"/>
      <c r="J1713"/>
      <c r="K1713"/>
      <c r="L1713"/>
      <c r="M1713"/>
      <c r="N1713"/>
      <c r="O1713"/>
      <c r="P1713"/>
    </row>
    <row r="1714" spans="2:16" x14ac:dyDescent="0.25">
      <c r="B1714"/>
      <c r="C1714"/>
      <c r="D1714"/>
      <c r="E1714"/>
      <c r="F1714"/>
      <c r="G1714"/>
      <c r="H1714"/>
      <c r="I1714"/>
      <c r="J1714"/>
      <c r="K1714"/>
      <c r="L1714"/>
      <c r="M1714"/>
      <c r="N1714"/>
      <c r="O1714"/>
      <c r="P1714"/>
    </row>
    <row r="1715" spans="2:16" x14ac:dyDescent="0.25">
      <c r="B1715"/>
      <c r="C1715"/>
      <c r="D1715"/>
      <c r="E1715"/>
      <c r="F1715"/>
      <c r="G1715"/>
      <c r="H1715"/>
      <c r="I1715"/>
      <c r="J1715"/>
      <c r="K1715"/>
      <c r="L1715"/>
      <c r="M1715"/>
      <c r="N1715"/>
      <c r="O1715"/>
      <c r="P1715"/>
    </row>
    <row r="1716" spans="2:16" x14ac:dyDescent="0.25">
      <c r="B1716"/>
      <c r="C1716"/>
      <c r="D1716"/>
      <c r="E1716"/>
      <c r="F1716"/>
      <c r="G1716"/>
      <c r="H1716"/>
      <c r="I1716"/>
      <c r="J1716"/>
      <c r="K1716"/>
      <c r="L1716"/>
      <c r="M1716"/>
      <c r="N1716"/>
      <c r="O1716"/>
      <c r="P1716"/>
    </row>
    <row r="1717" spans="2:16" x14ac:dyDescent="0.25">
      <c r="B1717"/>
      <c r="C1717"/>
      <c r="D1717"/>
      <c r="E1717"/>
      <c r="F1717"/>
      <c r="G1717"/>
      <c r="H1717"/>
      <c r="I1717"/>
      <c r="J1717"/>
      <c r="K1717"/>
      <c r="L1717"/>
      <c r="M1717"/>
      <c r="N1717"/>
      <c r="O1717"/>
      <c r="P1717"/>
    </row>
    <row r="1718" spans="2:16" x14ac:dyDescent="0.25">
      <c r="B1718"/>
      <c r="C1718"/>
      <c r="D1718"/>
      <c r="E1718"/>
      <c r="F1718"/>
      <c r="G1718"/>
      <c r="H1718"/>
      <c r="I1718"/>
      <c r="J1718"/>
      <c r="K1718"/>
      <c r="L1718"/>
      <c r="M1718"/>
      <c r="N1718"/>
      <c r="O1718"/>
      <c r="P1718"/>
    </row>
    <row r="1719" spans="2:16" x14ac:dyDescent="0.25">
      <c r="B1719"/>
      <c r="C1719"/>
      <c r="D1719"/>
      <c r="E1719"/>
      <c r="F1719"/>
      <c r="G1719"/>
      <c r="H1719"/>
      <c r="I1719"/>
      <c r="J1719"/>
      <c r="K1719"/>
      <c r="L1719"/>
      <c r="M1719"/>
      <c r="N1719"/>
      <c r="O1719"/>
      <c r="P1719"/>
    </row>
    <row r="1720" spans="2:16" x14ac:dyDescent="0.25">
      <c r="B1720"/>
      <c r="C1720"/>
      <c r="D1720"/>
      <c r="E1720"/>
      <c r="F1720"/>
      <c r="G1720"/>
      <c r="H1720"/>
      <c r="I1720"/>
      <c r="J1720"/>
      <c r="K1720"/>
      <c r="L1720"/>
      <c r="M1720"/>
      <c r="N1720"/>
      <c r="O1720"/>
      <c r="P1720"/>
    </row>
    <row r="1721" spans="2:16" x14ac:dyDescent="0.25">
      <c r="B1721"/>
      <c r="C1721"/>
      <c r="D1721"/>
      <c r="E1721"/>
      <c r="F1721"/>
      <c r="G1721"/>
      <c r="H1721"/>
      <c r="I1721"/>
      <c r="J1721"/>
      <c r="K1721"/>
      <c r="L1721"/>
      <c r="M1721"/>
      <c r="N1721"/>
      <c r="O1721"/>
      <c r="P1721"/>
    </row>
    <row r="1722" spans="2:16" x14ac:dyDescent="0.25">
      <c r="B1722"/>
      <c r="C1722"/>
      <c r="D1722"/>
      <c r="E1722"/>
      <c r="F1722"/>
      <c r="G1722"/>
      <c r="H1722"/>
      <c r="I1722"/>
      <c r="J1722"/>
      <c r="K1722"/>
      <c r="L1722"/>
      <c r="M1722"/>
      <c r="N1722"/>
      <c r="O1722"/>
      <c r="P1722"/>
    </row>
    <row r="1723" spans="2:16" x14ac:dyDescent="0.25">
      <c r="B1723"/>
      <c r="C1723"/>
      <c r="D1723"/>
      <c r="E1723"/>
      <c r="F1723"/>
      <c r="G1723"/>
      <c r="H1723"/>
      <c r="I1723"/>
      <c r="J1723"/>
      <c r="K1723"/>
      <c r="L1723"/>
      <c r="M1723"/>
      <c r="N1723"/>
      <c r="O1723"/>
      <c r="P1723"/>
    </row>
    <row r="1724" spans="2:16" x14ac:dyDescent="0.25">
      <c r="B1724"/>
      <c r="C1724"/>
      <c r="D1724"/>
      <c r="E1724"/>
      <c r="F1724"/>
      <c r="G1724"/>
      <c r="H1724"/>
      <c r="I1724"/>
      <c r="J1724"/>
      <c r="K1724"/>
      <c r="L1724"/>
      <c r="M1724"/>
      <c r="N1724"/>
      <c r="O1724"/>
      <c r="P1724"/>
    </row>
    <row r="1725" spans="2:16" x14ac:dyDescent="0.25">
      <c r="B1725"/>
      <c r="C1725"/>
      <c r="D1725"/>
      <c r="E1725"/>
      <c r="F1725"/>
      <c r="G1725"/>
      <c r="H1725"/>
      <c r="I1725"/>
      <c r="J1725"/>
      <c r="K1725"/>
      <c r="L1725"/>
      <c r="M1725"/>
      <c r="N1725"/>
      <c r="O1725"/>
      <c r="P1725"/>
    </row>
    <row r="1726" spans="2:16" x14ac:dyDescent="0.25">
      <c r="B1726"/>
      <c r="C1726"/>
      <c r="D1726"/>
      <c r="E1726"/>
      <c r="F1726"/>
      <c r="G1726"/>
      <c r="H1726"/>
      <c r="I1726"/>
      <c r="J1726"/>
      <c r="K1726"/>
      <c r="L1726"/>
      <c r="M1726"/>
      <c r="N1726"/>
      <c r="O1726"/>
      <c r="P1726"/>
    </row>
    <row r="1727" spans="2:16" x14ac:dyDescent="0.25">
      <c r="B1727"/>
      <c r="C1727"/>
      <c r="D1727"/>
      <c r="E1727"/>
      <c r="F1727"/>
      <c r="G1727"/>
      <c r="H1727"/>
      <c r="I1727"/>
      <c r="J1727"/>
      <c r="K1727"/>
      <c r="L1727"/>
      <c r="M1727"/>
      <c r="N1727"/>
      <c r="O1727"/>
      <c r="P1727"/>
    </row>
    <row r="1728" spans="2:16" x14ac:dyDescent="0.25">
      <c r="B1728"/>
      <c r="C1728"/>
      <c r="D1728"/>
      <c r="E1728"/>
      <c r="F1728"/>
      <c r="G1728"/>
      <c r="H1728"/>
      <c r="I1728"/>
      <c r="J1728"/>
      <c r="K1728"/>
      <c r="L1728"/>
      <c r="M1728"/>
      <c r="N1728"/>
      <c r="O1728"/>
      <c r="P1728"/>
    </row>
    <row r="1729" spans="2:16" x14ac:dyDescent="0.25">
      <c r="B1729"/>
      <c r="C1729"/>
      <c r="D1729"/>
      <c r="E1729"/>
      <c r="F1729"/>
      <c r="G1729"/>
      <c r="H1729"/>
      <c r="I1729"/>
      <c r="J1729"/>
      <c r="K1729"/>
      <c r="L1729"/>
      <c r="M1729"/>
      <c r="N1729"/>
      <c r="O1729"/>
      <c r="P1729"/>
    </row>
    <row r="1730" spans="2:16" x14ac:dyDescent="0.25">
      <c r="B1730"/>
      <c r="C1730"/>
      <c r="D1730"/>
      <c r="E1730"/>
      <c r="F1730"/>
      <c r="G1730"/>
      <c r="H1730"/>
      <c r="I1730"/>
      <c r="J1730"/>
      <c r="K1730"/>
      <c r="L1730"/>
      <c r="M1730"/>
      <c r="N1730"/>
      <c r="O1730"/>
      <c r="P1730"/>
    </row>
    <row r="1731" spans="2:16" x14ac:dyDescent="0.25">
      <c r="B1731"/>
      <c r="C1731"/>
      <c r="D1731"/>
      <c r="E1731"/>
      <c r="F1731"/>
      <c r="G1731"/>
      <c r="H1731"/>
      <c r="I1731"/>
      <c r="J1731"/>
      <c r="K1731"/>
      <c r="L1731"/>
      <c r="M1731"/>
      <c r="N1731"/>
      <c r="O1731"/>
      <c r="P1731"/>
    </row>
    <row r="1732" spans="2:16" x14ac:dyDescent="0.25">
      <c r="B1732"/>
      <c r="C1732"/>
      <c r="D1732"/>
      <c r="E1732"/>
      <c r="F1732"/>
      <c r="G1732"/>
      <c r="H1732"/>
      <c r="I1732"/>
      <c r="J1732"/>
      <c r="K1732"/>
      <c r="L1732"/>
      <c r="M1732"/>
      <c r="N1732"/>
      <c r="O1732"/>
      <c r="P1732"/>
    </row>
    <row r="1733" spans="2:16" x14ac:dyDescent="0.25">
      <c r="B1733"/>
      <c r="C1733"/>
      <c r="D1733"/>
      <c r="E1733"/>
      <c r="F1733"/>
      <c r="G1733"/>
      <c r="H1733"/>
      <c r="I1733"/>
      <c r="J1733"/>
      <c r="K1733"/>
      <c r="L1733"/>
      <c r="M1733"/>
      <c r="N1733"/>
      <c r="O1733"/>
      <c r="P1733"/>
    </row>
    <row r="1734" spans="2:16" x14ac:dyDescent="0.25">
      <c r="B1734"/>
      <c r="C1734"/>
      <c r="D1734"/>
      <c r="E1734"/>
      <c r="F1734"/>
      <c r="G1734"/>
      <c r="H1734"/>
      <c r="I1734"/>
      <c r="J1734"/>
      <c r="K1734"/>
      <c r="L1734"/>
      <c r="M1734"/>
      <c r="N1734"/>
      <c r="O1734"/>
      <c r="P1734"/>
    </row>
    <row r="1735" spans="2:16" x14ac:dyDescent="0.25">
      <c r="B1735"/>
      <c r="C1735"/>
      <c r="D1735"/>
      <c r="E1735"/>
      <c r="F1735"/>
      <c r="G1735"/>
      <c r="H1735"/>
      <c r="I1735"/>
      <c r="J1735"/>
      <c r="K1735"/>
      <c r="L1735"/>
      <c r="M1735"/>
      <c r="N1735"/>
      <c r="O1735"/>
      <c r="P1735"/>
    </row>
    <row r="1736" spans="2:16" x14ac:dyDescent="0.25">
      <c r="B1736"/>
      <c r="C1736"/>
      <c r="D1736"/>
      <c r="E1736"/>
      <c r="F1736"/>
      <c r="G1736"/>
      <c r="H1736"/>
      <c r="I1736"/>
      <c r="J1736"/>
      <c r="K1736"/>
      <c r="L1736"/>
      <c r="M1736"/>
      <c r="N1736"/>
      <c r="O1736"/>
      <c r="P1736"/>
    </row>
    <row r="1737" spans="2:16" x14ac:dyDescent="0.25">
      <c r="B1737"/>
      <c r="C1737"/>
      <c r="D1737"/>
      <c r="E1737"/>
      <c r="F1737"/>
      <c r="G1737"/>
      <c r="H1737"/>
      <c r="I1737"/>
      <c r="J1737"/>
      <c r="K1737"/>
      <c r="L1737"/>
      <c r="M1737"/>
      <c r="N1737"/>
      <c r="O1737"/>
      <c r="P1737"/>
    </row>
    <row r="1738" spans="2:16" x14ac:dyDescent="0.25">
      <c r="B1738"/>
      <c r="C1738"/>
      <c r="D1738"/>
      <c r="E1738"/>
      <c r="F1738"/>
      <c r="G1738"/>
      <c r="H1738"/>
      <c r="I1738"/>
      <c r="J1738"/>
      <c r="K1738"/>
      <c r="L1738"/>
      <c r="M1738"/>
      <c r="N1738"/>
      <c r="O1738"/>
      <c r="P1738"/>
    </row>
    <row r="1739" spans="2:16" x14ac:dyDescent="0.25">
      <c r="B1739"/>
      <c r="C1739"/>
      <c r="D1739"/>
      <c r="E1739"/>
      <c r="F1739"/>
      <c r="G1739"/>
      <c r="H1739"/>
      <c r="I1739"/>
      <c r="J1739"/>
      <c r="K1739"/>
      <c r="L1739"/>
      <c r="M1739"/>
      <c r="N1739"/>
      <c r="O1739"/>
      <c r="P1739"/>
    </row>
    <row r="1740" spans="2:16" x14ac:dyDescent="0.25">
      <c r="B1740"/>
      <c r="C1740"/>
      <c r="D1740"/>
      <c r="E1740"/>
      <c r="F1740"/>
      <c r="G1740"/>
      <c r="H1740"/>
      <c r="I1740"/>
      <c r="J1740"/>
      <c r="K1740"/>
      <c r="L1740"/>
      <c r="M1740"/>
      <c r="N1740"/>
      <c r="O1740"/>
      <c r="P1740"/>
    </row>
    <row r="1741" spans="2:16" x14ac:dyDescent="0.25">
      <c r="B1741"/>
      <c r="C1741"/>
      <c r="D1741"/>
      <c r="E1741"/>
      <c r="F1741"/>
      <c r="G1741"/>
      <c r="H1741"/>
      <c r="I1741"/>
      <c r="J1741"/>
      <c r="K1741"/>
      <c r="L1741"/>
      <c r="M1741"/>
      <c r="N1741"/>
      <c r="O1741"/>
      <c r="P1741"/>
    </row>
    <row r="1742" spans="2:16" x14ac:dyDescent="0.25">
      <c r="B1742"/>
      <c r="C1742"/>
      <c r="D1742"/>
      <c r="E1742"/>
      <c r="F1742"/>
      <c r="G1742"/>
      <c r="H1742"/>
      <c r="I1742"/>
      <c r="J1742"/>
      <c r="K1742"/>
      <c r="L1742"/>
      <c r="M1742"/>
      <c r="N1742"/>
      <c r="O1742"/>
      <c r="P1742"/>
    </row>
    <row r="1743" spans="2:16" x14ac:dyDescent="0.25">
      <c r="B1743"/>
      <c r="C1743"/>
      <c r="D1743"/>
      <c r="E1743"/>
      <c r="F1743"/>
      <c r="G1743"/>
      <c r="H1743"/>
      <c r="I1743"/>
      <c r="J1743"/>
      <c r="K1743"/>
      <c r="L1743"/>
      <c r="M1743"/>
      <c r="N1743"/>
      <c r="O1743"/>
      <c r="P1743"/>
    </row>
    <row r="1744" spans="2:16" x14ac:dyDescent="0.25">
      <c r="B1744"/>
      <c r="C1744"/>
      <c r="D1744"/>
      <c r="E1744"/>
      <c r="F1744"/>
      <c r="G1744"/>
      <c r="H1744"/>
      <c r="I1744"/>
      <c r="J1744"/>
      <c r="K1744"/>
      <c r="L1744"/>
      <c r="M1744"/>
      <c r="N1744"/>
      <c r="O1744"/>
      <c r="P1744"/>
    </row>
    <row r="1745" spans="2:16" x14ac:dyDescent="0.25">
      <c r="B1745"/>
      <c r="C1745"/>
      <c r="D1745"/>
      <c r="E1745"/>
      <c r="F1745"/>
      <c r="G1745"/>
      <c r="H1745"/>
      <c r="I1745"/>
      <c r="J1745"/>
      <c r="K1745"/>
      <c r="L1745"/>
      <c r="M1745"/>
      <c r="N1745"/>
      <c r="O1745"/>
      <c r="P1745"/>
    </row>
    <row r="1746" spans="2:16" x14ac:dyDescent="0.25">
      <c r="B1746"/>
      <c r="C1746"/>
      <c r="D1746"/>
      <c r="E1746"/>
      <c r="F1746"/>
      <c r="G1746"/>
      <c r="H1746"/>
      <c r="I1746"/>
      <c r="J1746"/>
      <c r="K1746"/>
      <c r="L1746"/>
      <c r="M1746"/>
      <c r="N1746"/>
      <c r="O1746"/>
      <c r="P1746"/>
    </row>
    <row r="1747" spans="2:16" x14ac:dyDescent="0.25">
      <c r="B1747"/>
      <c r="C1747"/>
      <c r="D1747"/>
      <c r="E1747"/>
      <c r="F1747"/>
      <c r="G1747"/>
      <c r="H1747"/>
      <c r="I1747"/>
      <c r="J1747"/>
      <c r="K1747"/>
      <c r="L1747"/>
      <c r="M1747"/>
      <c r="N1747"/>
      <c r="O1747"/>
      <c r="P1747"/>
    </row>
    <row r="1748" spans="2:16" x14ac:dyDescent="0.25">
      <c r="B1748"/>
      <c r="C1748"/>
      <c r="D1748"/>
      <c r="E1748"/>
      <c r="F1748"/>
      <c r="G1748"/>
      <c r="H1748"/>
      <c r="I1748"/>
      <c r="J1748"/>
      <c r="K1748"/>
      <c r="L1748"/>
      <c r="M1748"/>
      <c r="N1748"/>
      <c r="O1748"/>
      <c r="P1748"/>
    </row>
    <row r="1749" spans="2:16" x14ac:dyDescent="0.25">
      <c r="B1749"/>
      <c r="C1749"/>
      <c r="D1749"/>
      <c r="E1749"/>
      <c r="F1749"/>
      <c r="G1749"/>
      <c r="H1749"/>
      <c r="I1749"/>
      <c r="J1749"/>
      <c r="K1749"/>
      <c r="L1749"/>
      <c r="M1749"/>
      <c r="N1749"/>
      <c r="O1749"/>
      <c r="P1749"/>
    </row>
    <row r="1750" spans="2:16" x14ac:dyDescent="0.25">
      <c r="B1750"/>
      <c r="C1750"/>
      <c r="D1750"/>
      <c r="E1750"/>
      <c r="F1750"/>
      <c r="G1750"/>
      <c r="H1750"/>
      <c r="I1750"/>
      <c r="J1750"/>
      <c r="K1750"/>
      <c r="L1750"/>
      <c r="M1750"/>
      <c r="N1750"/>
      <c r="O1750"/>
      <c r="P1750"/>
    </row>
    <row r="1751" spans="2:16" x14ac:dyDescent="0.25">
      <c r="B1751"/>
      <c r="C1751"/>
      <c r="D1751"/>
      <c r="E1751"/>
      <c r="F1751"/>
      <c r="G1751"/>
      <c r="H1751"/>
      <c r="I1751"/>
      <c r="J1751"/>
      <c r="K1751"/>
      <c r="L1751"/>
      <c r="M1751"/>
      <c r="N1751"/>
      <c r="O1751"/>
      <c r="P1751"/>
    </row>
    <row r="1752" spans="2:16" x14ac:dyDescent="0.25">
      <c r="B1752"/>
      <c r="C1752"/>
      <c r="D1752"/>
      <c r="E1752"/>
      <c r="F1752"/>
      <c r="G1752"/>
      <c r="H1752"/>
      <c r="I1752"/>
      <c r="J1752"/>
      <c r="K1752"/>
      <c r="L1752"/>
      <c r="M1752"/>
      <c r="N1752"/>
      <c r="O1752"/>
      <c r="P1752"/>
    </row>
    <row r="1753" spans="2:16" x14ac:dyDescent="0.25">
      <c r="B1753"/>
      <c r="C1753"/>
      <c r="D1753"/>
      <c r="E1753"/>
      <c r="F1753"/>
      <c r="G1753"/>
      <c r="H1753"/>
      <c r="I1753"/>
      <c r="J1753"/>
      <c r="K1753"/>
      <c r="L1753"/>
      <c r="M1753"/>
      <c r="N1753"/>
      <c r="O1753"/>
      <c r="P1753"/>
    </row>
    <row r="1754" spans="2:16" x14ac:dyDescent="0.25">
      <c r="B1754"/>
      <c r="C1754"/>
      <c r="D1754"/>
      <c r="E1754"/>
      <c r="F1754"/>
      <c r="G1754"/>
      <c r="H1754"/>
      <c r="I1754"/>
      <c r="J1754"/>
      <c r="K1754"/>
      <c r="L1754"/>
      <c r="M1754"/>
      <c r="N1754"/>
      <c r="O1754"/>
      <c r="P1754"/>
    </row>
    <row r="1755" spans="2:16" x14ac:dyDescent="0.25">
      <c r="B1755"/>
      <c r="C1755"/>
      <c r="D1755"/>
      <c r="E1755"/>
      <c r="F1755"/>
      <c r="G1755"/>
      <c r="H1755"/>
      <c r="I1755"/>
      <c r="J1755"/>
      <c r="K1755"/>
      <c r="L1755"/>
      <c r="M1755"/>
      <c r="N1755"/>
      <c r="O1755"/>
      <c r="P1755"/>
    </row>
    <row r="1756" spans="2:16" x14ac:dyDescent="0.25">
      <c r="B1756"/>
      <c r="C1756"/>
      <c r="D1756"/>
      <c r="E1756"/>
      <c r="F1756"/>
      <c r="G1756"/>
      <c r="H1756"/>
      <c r="I1756"/>
      <c r="J1756"/>
      <c r="K1756"/>
      <c r="L1756"/>
      <c r="M1756"/>
      <c r="N1756"/>
      <c r="O1756"/>
      <c r="P1756"/>
    </row>
    <row r="1757" spans="2:16" x14ac:dyDescent="0.25">
      <c r="B1757"/>
      <c r="C1757"/>
      <c r="D1757"/>
      <c r="E1757"/>
      <c r="F1757"/>
      <c r="G1757"/>
      <c r="H1757"/>
      <c r="I1757"/>
      <c r="J1757"/>
      <c r="K1757"/>
      <c r="L1757"/>
      <c r="M1757"/>
      <c r="N1757"/>
      <c r="O1757"/>
      <c r="P1757"/>
    </row>
    <row r="1758" spans="2:16" x14ac:dyDescent="0.25">
      <c r="B1758"/>
      <c r="C1758"/>
      <c r="D1758"/>
      <c r="E1758"/>
      <c r="F1758"/>
      <c r="G1758"/>
      <c r="H1758"/>
      <c r="I1758"/>
      <c r="J1758"/>
      <c r="K1758"/>
      <c r="L1758"/>
      <c r="M1758"/>
      <c r="N1758"/>
      <c r="O1758"/>
      <c r="P1758"/>
    </row>
    <row r="1759" spans="2:16" x14ac:dyDescent="0.25">
      <c r="B1759"/>
      <c r="C1759"/>
      <c r="D1759"/>
      <c r="E1759"/>
      <c r="F1759"/>
      <c r="G1759"/>
      <c r="H1759"/>
      <c r="I1759"/>
      <c r="J1759"/>
      <c r="K1759"/>
      <c r="L1759"/>
      <c r="M1759"/>
      <c r="N1759"/>
      <c r="O1759"/>
      <c r="P1759"/>
    </row>
    <row r="1760" spans="2:16" x14ac:dyDescent="0.25">
      <c r="B1760"/>
      <c r="C1760"/>
      <c r="D1760"/>
      <c r="E1760"/>
      <c r="F1760"/>
      <c r="G1760"/>
      <c r="H1760"/>
      <c r="I1760"/>
      <c r="J1760"/>
      <c r="K1760"/>
      <c r="L1760"/>
      <c r="M1760"/>
      <c r="N1760"/>
      <c r="O1760"/>
      <c r="P1760"/>
    </row>
    <row r="1761" spans="2:16" x14ac:dyDescent="0.25">
      <c r="B1761"/>
      <c r="C1761"/>
      <c r="D1761"/>
      <c r="E1761"/>
      <c r="F1761"/>
      <c r="G1761"/>
      <c r="H1761"/>
      <c r="I1761"/>
      <c r="J1761"/>
      <c r="K1761"/>
      <c r="L1761"/>
      <c r="M1761"/>
      <c r="N1761"/>
      <c r="O1761"/>
      <c r="P1761"/>
    </row>
    <row r="1762" spans="2:16" x14ac:dyDescent="0.25">
      <c r="B1762"/>
      <c r="C1762"/>
      <c r="D1762"/>
      <c r="E1762"/>
      <c r="F1762"/>
      <c r="G1762"/>
      <c r="H1762"/>
      <c r="I1762"/>
      <c r="J1762"/>
      <c r="K1762"/>
      <c r="L1762"/>
      <c r="M1762"/>
      <c r="N1762"/>
      <c r="O1762"/>
      <c r="P1762"/>
    </row>
    <row r="1763" spans="2:16" x14ac:dyDescent="0.25">
      <c r="B1763"/>
      <c r="C1763"/>
      <c r="D1763"/>
      <c r="E1763"/>
      <c r="F1763"/>
      <c r="G1763"/>
      <c r="H1763"/>
      <c r="I1763"/>
      <c r="J1763"/>
      <c r="K1763"/>
      <c r="L1763"/>
      <c r="M1763"/>
      <c r="N1763"/>
      <c r="O1763"/>
      <c r="P1763"/>
    </row>
    <row r="1764" spans="2:16" x14ac:dyDescent="0.25">
      <c r="B1764"/>
      <c r="C1764"/>
      <c r="D1764"/>
      <c r="E1764"/>
      <c r="F1764"/>
      <c r="G1764"/>
      <c r="H1764"/>
      <c r="I1764"/>
      <c r="J1764"/>
      <c r="K1764"/>
      <c r="L1764"/>
      <c r="M1764"/>
      <c r="N1764"/>
      <c r="O1764"/>
      <c r="P1764"/>
    </row>
    <row r="1765" spans="2:16" x14ac:dyDescent="0.25">
      <c r="B1765"/>
      <c r="C1765"/>
      <c r="D1765"/>
      <c r="E1765"/>
      <c r="F1765"/>
      <c r="G1765"/>
      <c r="H1765"/>
      <c r="I1765"/>
      <c r="J1765"/>
      <c r="K1765"/>
      <c r="L1765"/>
      <c r="M1765"/>
      <c r="N1765"/>
      <c r="O1765"/>
      <c r="P1765"/>
    </row>
    <row r="1766" spans="2:16" x14ac:dyDescent="0.25">
      <c r="B1766"/>
      <c r="C1766"/>
      <c r="D1766"/>
      <c r="E1766"/>
      <c r="F1766"/>
      <c r="G1766"/>
      <c r="H1766"/>
      <c r="I1766"/>
      <c r="J1766"/>
      <c r="K1766"/>
      <c r="L1766"/>
      <c r="M1766"/>
      <c r="N1766"/>
      <c r="O1766"/>
      <c r="P1766"/>
    </row>
    <row r="1767" spans="2:16" x14ac:dyDescent="0.25">
      <c r="B1767"/>
      <c r="C1767"/>
      <c r="D1767"/>
      <c r="E1767"/>
      <c r="F1767"/>
      <c r="G1767"/>
      <c r="H1767"/>
      <c r="I1767"/>
      <c r="J1767"/>
      <c r="K1767"/>
      <c r="L1767"/>
      <c r="M1767"/>
      <c r="N1767"/>
      <c r="O1767"/>
      <c r="P1767"/>
    </row>
    <row r="1768" spans="2:16" x14ac:dyDescent="0.25">
      <c r="B1768"/>
      <c r="C1768"/>
      <c r="D1768"/>
      <c r="E1768"/>
      <c r="F1768"/>
      <c r="G1768"/>
      <c r="H1768"/>
      <c r="I1768"/>
      <c r="J1768"/>
      <c r="K1768"/>
      <c r="L1768"/>
      <c r="M1768"/>
      <c r="N1768"/>
      <c r="O1768"/>
      <c r="P1768"/>
    </row>
    <row r="1769" spans="2:16" x14ac:dyDescent="0.25">
      <c r="B1769"/>
      <c r="C1769"/>
      <c r="D1769"/>
      <c r="E1769"/>
      <c r="F1769"/>
      <c r="G1769"/>
      <c r="H1769"/>
      <c r="I1769"/>
      <c r="J1769"/>
      <c r="K1769"/>
      <c r="L1769"/>
      <c r="M1769"/>
      <c r="N1769"/>
      <c r="O1769"/>
      <c r="P1769"/>
    </row>
    <row r="1770" spans="2:16" x14ac:dyDescent="0.25">
      <c r="B1770"/>
      <c r="C1770"/>
      <c r="D1770"/>
      <c r="E1770"/>
      <c r="F1770"/>
      <c r="G1770"/>
      <c r="H1770"/>
      <c r="I1770"/>
      <c r="J1770"/>
      <c r="K1770"/>
      <c r="L1770"/>
      <c r="M1770"/>
      <c r="N1770"/>
      <c r="O1770"/>
      <c r="P1770"/>
    </row>
    <row r="1771" spans="2:16" x14ac:dyDescent="0.25">
      <c r="B1771"/>
      <c r="C1771"/>
      <c r="D1771"/>
      <c r="E1771"/>
      <c r="F1771"/>
      <c r="G1771"/>
      <c r="H1771"/>
      <c r="I1771"/>
      <c r="J1771"/>
      <c r="K1771"/>
      <c r="L1771"/>
      <c r="M1771"/>
      <c r="N1771"/>
      <c r="O1771"/>
      <c r="P1771"/>
    </row>
    <row r="1772" spans="2:16" x14ac:dyDescent="0.25">
      <c r="B1772"/>
      <c r="C1772"/>
      <c r="D1772"/>
      <c r="E1772"/>
      <c r="F1772"/>
      <c r="G1772"/>
      <c r="H1772"/>
      <c r="I1772"/>
      <c r="J1772"/>
      <c r="K1772"/>
      <c r="L1772"/>
      <c r="M1772"/>
      <c r="N1772"/>
      <c r="O1772"/>
      <c r="P1772"/>
    </row>
    <row r="1773" spans="2:16" x14ac:dyDescent="0.25">
      <c r="B1773"/>
      <c r="C1773"/>
      <c r="D1773"/>
      <c r="E1773"/>
      <c r="F1773"/>
      <c r="G1773"/>
      <c r="H1773"/>
      <c r="I1773"/>
      <c r="J1773"/>
      <c r="K1773"/>
      <c r="L1773"/>
      <c r="M1773"/>
      <c r="N1773"/>
      <c r="O1773"/>
      <c r="P1773"/>
    </row>
    <row r="1774" spans="2:16" x14ac:dyDescent="0.25">
      <c r="B1774"/>
      <c r="C1774"/>
      <c r="D1774"/>
      <c r="E1774"/>
      <c r="F1774"/>
      <c r="G1774"/>
      <c r="H1774"/>
      <c r="I1774"/>
      <c r="J1774"/>
      <c r="K1774"/>
      <c r="L1774"/>
      <c r="M1774"/>
      <c r="N1774"/>
      <c r="O1774"/>
      <c r="P1774"/>
    </row>
    <row r="1775" spans="2:16" x14ac:dyDescent="0.25">
      <c r="B1775"/>
      <c r="C1775"/>
      <c r="D1775"/>
      <c r="E1775"/>
      <c r="F1775"/>
      <c r="G1775"/>
      <c r="H1775"/>
      <c r="I1775"/>
      <c r="J1775"/>
      <c r="K1775"/>
      <c r="L1775"/>
      <c r="M1775"/>
      <c r="N1775"/>
      <c r="O1775"/>
      <c r="P1775"/>
    </row>
    <row r="1776" spans="2:16" x14ac:dyDescent="0.25">
      <c r="B1776"/>
      <c r="C1776"/>
      <c r="D1776"/>
      <c r="E1776"/>
      <c r="F1776"/>
      <c r="G1776"/>
      <c r="H1776"/>
      <c r="I1776"/>
      <c r="J1776"/>
      <c r="K1776"/>
      <c r="L1776"/>
      <c r="M1776"/>
      <c r="N1776"/>
      <c r="O1776"/>
      <c r="P1776"/>
    </row>
    <row r="1777" spans="2:16" x14ac:dyDescent="0.25">
      <c r="B1777"/>
      <c r="C1777"/>
      <c r="D1777"/>
      <c r="E1777"/>
      <c r="F1777"/>
      <c r="G1777"/>
      <c r="H1777"/>
      <c r="I1777"/>
      <c r="J1777"/>
      <c r="K1777"/>
      <c r="L1777"/>
      <c r="M1777"/>
      <c r="N1777"/>
      <c r="O1777"/>
      <c r="P1777"/>
    </row>
    <row r="1778" spans="2:16" x14ac:dyDescent="0.25">
      <c r="B1778"/>
      <c r="C1778"/>
      <c r="D1778"/>
      <c r="E1778"/>
      <c r="F1778"/>
      <c r="G1778"/>
      <c r="H1778"/>
      <c r="I1778"/>
      <c r="J1778"/>
      <c r="K1778"/>
      <c r="L1778"/>
      <c r="M1778"/>
      <c r="N1778"/>
      <c r="O1778"/>
      <c r="P1778"/>
    </row>
    <row r="1779" spans="2:16" x14ac:dyDescent="0.25">
      <c r="B1779"/>
      <c r="C1779"/>
      <c r="D1779"/>
      <c r="E1779"/>
      <c r="F1779"/>
      <c r="G1779"/>
      <c r="H1779"/>
      <c r="I1779"/>
      <c r="J1779"/>
      <c r="K1779"/>
      <c r="L1779"/>
      <c r="M1779"/>
      <c r="N1779"/>
      <c r="O1779"/>
      <c r="P1779"/>
    </row>
    <row r="1780" spans="2:16" x14ac:dyDescent="0.25">
      <c r="B1780"/>
      <c r="C1780"/>
      <c r="D1780"/>
      <c r="E1780"/>
      <c r="F1780"/>
      <c r="G1780"/>
      <c r="H1780"/>
      <c r="I1780"/>
      <c r="J1780"/>
      <c r="K1780"/>
      <c r="L1780"/>
      <c r="M1780"/>
      <c r="N1780"/>
      <c r="O1780"/>
      <c r="P1780"/>
    </row>
    <row r="1781" spans="2:16" x14ac:dyDescent="0.25">
      <c r="B1781"/>
      <c r="C1781"/>
      <c r="D1781"/>
      <c r="E1781"/>
      <c r="F1781"/>
      <c r="G1781"/>
      <c r="H1781"/>
      <c r="I1781"/>
      <c r="J1781"/>
      <c r="K1781"/>
      <c r="L1781"/>
      <c r="M1781"/>
      <c r="N1781"/>
      <c r="O1781"/>
      <c r="P1781"/>
    </row>
    <row r="1782" spans="2:16" x14ac:dyDescent="0.25">
      <c r="B1782"/>
      <c r="C1782"/>
      <c r="D1782"/>
      <c r="E1782"/>
      <c r="F1782"/>
      <c r="G1782"/>
      <c r="H1782"/>
      <c r="I1782"/>
      <c r="J1782"/>
      <c r="K1782"/>
      <c r="L1782"/>
      <c r="M1782"/>
      <c r="N1782"/>
      <c r="O1782"/>
      <c r="P1782"/>
    </row>
    <row r="1783" spans="2:16" x14ac:dyDescent="0.25">
      <c r="B1783"/>
      <c r="C1783"/>
      <c r="D1783"/>
      <c r="E1783"/>
      <c r="F1783"/>
      <c r="G1783"/>
      <c r="H1783"/>
      <c r="I1783"/>
      <c r="J1783"/>
      <c r="K1783"/>
      <c r="L1783"/>
      <c r="M1783"/>
      <c r="N1783"/>
      <c r="O1783"/>
      <c r="P1783"/>
    </row>
    <row r="1784" spans="2:16" x14ac:dyDescent="0.25">
      <c r="B1784"/>
      <c r="C1784"/>
      <c r="D1784"/>
      <c r="E1784"/>
      <c r="F1784"/>
      <c r="G1784"/>
      <c r="H1784"/>
      <c r="I1784"/>
      <c r="J1784"/>
      <c r="K1784"/>
      <c r="L1784"/>
      <c r="M1784"/>
      <c r="N1784"/>
      <c r="O1784"/>
      <c r="P1784"/>
    </row>
    <row r="1785" spans="2:16" x14ac:dyDescent="0.25">
      <c r="B1785"/>
      <c r="C1785"/>
      <c r="D1785"/>
      <c r="E1785"/>
      <c r="F1785"/>
      <c r="G1785"/>
      <c r="H1785"/>
      <c r="I1785"/>
      <c r="J1785"/>
      <c r="K1785"/>
      <c r="L1785"/>
      <c r="M1785"/>
      <c r="N1785"/>
      <c r="O1785"/>
      <c r="P1785"/>
    </row>
    <row r="1786" spans="2:16" x14ac:dyDescent="0.25">
      <c r="B1786"/>
      <c r="C1786"/>
      <c r="D1786"/>
      <c r="E1786"/>
      <c r="F1786"/>
      <c r="G1786"/>
      <c r="H1786"/>
      <c r="I1786"/>
      <c r="J1786"/>
      <c r="K1786"/>
      <c r="L1786"/>
      <c r="M1786"/>
      <c r="N1786"/>
      <c r="O1786"/>
      <c r="P1786"/>
    </row>
    <row r="1787" spans="2:16" x14ac:dyDescent="0.25">
      <c r="B1787"/>
      <c r="C1787"/>
      <c r="D1787"/>
      <c r="E1787"/>
      <c r="F1787"/>
      <c r="G1787"/>
      <c r="H1787"/>
      <c r="I1787"/>
      <c r="J1787"/>
      <c r="K1787"/>
      <c r="L1787"/>
      <c r="M1787"/>
      <c r="N1787"/>
      <c r="O1787"/>
      <c r="P1787"/>
    </row>
    <row r="1788" spans="2:16" x14ac:dyDescent="0.25">
      <c r="B1788"/>
      <c r="C1788"/>
      <c r="D1788"/>
      <c r="E1788"/>
      <c r="F1788"/>
      <c r="G1788"/>
      <c r="H1788"/>
      <c r="I1788"/>
      <c r="J1788"/>
      <c r="K1788"/>
      <c r="L1788"/>
      <c r="M1788"/>
      <c r="N1788"/>
      <c r="O1788"/>
      <c r="P1788"/>
    </row>
    <row r="1789" spans="2:16" x14ac:dyDescent="0.25">
      <c r="B1789"/>
      <c r="C1789"/>
      <c r="D1789"/>
      <c r="E1789"/>
      <c r="F1789"/>
      <c r="G1789"/>
      <c r="H1789"/>
      <c r="I1789"/>
      <c r="J1789"/>
      <c r="K1789"/>
      <c r="L1789"/>
      <c r="M1789"/>
      <c r="N1789"/>
      <c r="O1789"/>
      <c r="P1789"/>
    </row>
    <row r="1790" spans="2:16" x14ac:dyDescent="0.25">
      <c r="B1790"/>
      <c r="C1790"/>
      <c r="D1790"/>
      <c r="E1790"/>
      <c r="F1790"/>
      <c r="G1790"/>
      <c r="H1790"/>
      <c r="I1790"/>
      <c r="J1790"/>
      <c r="K1790"/>
      <c r="L1790"/>
      <c r="M1790"/>
      <c r="N1790"/>
      <c r="O1790"/>
      <c r="P1790"/>
    </row>
    <row r="1791" spans="2:16" x14ac:dyDescent="0.25">
      <c r="B1791"/>
      <c r="C1791"/>
      <c r="D1791"/>
      <c r="E1791"/>
      <c r="F1791"/>
      <c r="G1791"/>
      <c r="H1791"/>
      <c r="I1791"/>
      <c r="J1791"/>
      <c r="K1791"/>
      <c r="L1791"/>
      <c r="M1791"/>
      <c r="N1791"/>
      <c r="O1791"/>
      <c r="P1791"/>
    </row>
    <row r="1792" spans="2:16" x14ac:dyDescent="0.25">
      <c r="B1792"/>
      <c r="C1792"/>
      <c r="D1792"/>
      <c r="E1792"/>
      <c r="F1792"/>
      <c r="G1792"/>
      <c r="H1792"/>
      <c r="I1792"/>
      <c r="J1792"/>
      <c r="K1792"/>
      <c r="L1792"/>
      <c r="M1792"/>
      <c r="N1792"/>
      <c r="O1792"/>
      <c r="P1792"/>
    </row>
    <row r="1793" spans="2:16" x14ac:dyDescent="0.25">
      <c r="B1793"/>
      <c r="C1793"/>
      <c r="D1793"/>
      <c r="E1793"/>
      <c r="F1793"/>
      <c r="G1793"/>
      <c r="H1793"/>
      <c r="I1793"/>
      <c r="J1793"/>
      <c r="K1793"/>
      <c r="L1793"/>
      <c r="M1793"/>
      <c r="N1793"/>
      <c r="O1793"/>
      <c r="P1793"/>
    </row>
    <row r="1794" spans="2:16" x14ac:dyDescent="0.25">
      <c r="B1794"/>
      <c r="C1794"/>
      <c r="D1794"/>
      <c r="E1794"/>
      <c r="F1794"/>
      <c r="G1794"/>
      <c r="H1794"/>
      <c r="I1794"/>
      <c r="J1794"/>
      <c r="K1794"/>
      <c r="L1794"/>
      <c r="M1794"/>
      <c r="N1794"/>
      <c r="O1794"/>
      <c r="P1794"/>
    </row>
    <row r="1795" spans="2:16" x14ac:dyDescent="0.25">
      <c r="B1795"/>
      <c r="C1795"/>
      <c r="D1795"/>
      <c r="E1795"/>
      <c r="F1795"/>
      <c r="G1795"/>
      <c r="H1795"/>
      <c r="I1795"/>
      <c r="J1795"/>
      <c r="K1795"/>
      <c r="L1795"/>
      <c r="M1795"/>
      <c r="N1795"/>
      <c r="O1795"/>
      <c r="P1795"/>
    </row>
    <row r="1796" spans="2:16" x14ac:dyDescent="0.25">
      <c r="B1796"/>
      <c r="C1796"/>
      <c r="D1796"/>
      <c r="E1796"/>
      <c r="F1796"/>
      <c r="G1796"/>
      <c r="H1796"/>
      <c r="I1796"/>
      <c r="J1796"/>
      <c r="K1796"/>
      <c r="L1796"/>
      <c r="M1796"/>
      <c r="N1796"/>
      <c r="O1796"/>
      <c r="P1796"/>
    </row>
    <row r="1797" spans="2:16" x14ac:dyDescent="0.25">
      <c r="B1797"/>
      <c r="C1797"/>
      <c r="D1797"/>
      <c r="E1797"/>
      <c r="F1797"/>
      <c r="G1797"/>
      <c r="H1797"/>
      <c r="I1797"/>
      <c r="J1797"/>
      <c r="K1797"/>
      <c r="L1797"/>
      <c r="M1797"/>
      <c r="N1797"/>
      <c r="O1797"/>
      <c r="P1797"/>
    </row>
    <row r="1798" spans="2:16" x14ac:dyDescent="0.25">
      <c r="B1798"/>
      <c r="C1798"/>
      <c r="D1798"/>
      <c r="E1798"/>
      <c r="F1798"/>
      <c r="G1798"/>
      <c r="H1798"/>
      <c r="I1798"/>
      <c r="J1798"/>
      <c r="K1798"/>
      <c r="L1798"/>
      <c r="M1798"/>
      <c r="N1798"/>
      <c r="O1798"/>
      <c r="P1798"/>
    </row>
    <row r="1799" spans="2:16" x14ac:dyDescent="0.25">
      <c r="B1799"/>
      <c r="C1799"/>
      <c r="D1799"/>
      <c r="E1799"/>
      <c r="F1799"/>
      <c r="G1799"/>
      <c r="H1799"/>
      <c r="I1799"/>
      <c r="J1799"/>
      <c r="K1799"/>
      <c r="L1799"/>
      <c r="M1799"/>
      <c r="N1799"/>
      <c r="O1799"/>
      <c r="P1799"/>
    </row>
    <row r="1800" spans="2:16" x14ac:dyDescent="0.25">
      <c r="B1800"/>
      <c r="C1800"/>
      <c r="D1800"/>
      <c r="E1800"/>
      <c r="F1800"/>
      <c r="G1800"/>
      <c r="H1800"/>
      <c r="I1800"/>
      <c r="J1800"/>
      <c r="K1800"/>
      <c r="L1800"/>
      <c r="M1800"/>
      <c r="N1800"/>
      <c r="O1800"/>
      <c r="P1800"/>
    </row>
    <row r="1801" spans="2:16" x14ac:dyDescent="0.25">
      <c r="B1801"/>
      <c r="C1801"/>
      <c r="D1801"/>
      <c r="E1801"/>
      <c r="F1801"/>
      <c r="G1801"/>
      <c r="H1801"/>
      <c r="I1801"/>
      <c r="J1801"/>
      <c r="K1801"/>
      <c r="L1801"/>
      <c r="M1801"/>
      <c r="N1801"/>
      <c r="O1801"/>
      <c r="P1801"/>
    </row>
    <row r="1802" spans="2:16" x14ac:dyDescent="0.25">
      <c r="B1802"/>
      <c r="C1802"/>
      <c r="D1802"/>
      <c r="E1802"/>
      <c r="F1802"/>
      <c r="G1802"/>
      <c r="H1802"/>
      <c r="I1802"/>
      <c r="J1802"/>
      <c r="K1802"/>
      <c r="L1802"/>
      <c r="M1802"/>
      <c r="N1802"/>
      <c r="O1802"/>
      <c r="P1802"/>
    </row>
    <row r="1803" spans="2:16" x14ac:dyDescent="0.25">
      <c r="B1803"/>
      <c r="C1803"/>
      <c r="D1803"/>
      <c r="E1803"/>
      <c r="F1803"/>
      <c r="G1803"/>
      <c r="H1803"/>
      <c r="I1803"/>
      <c r="J1803"/>
      <c r="K1803"/>
      <c r="L1803"/>
      <c r="M1803"/>
      <c r="N1803"/>
      <c r="O1803"/>
      <c r="P1803"/>
    </row>
    <row r="1804" spans="2:16" x14ac:dyDescent="0.25">
      <c r="B1804"/>
      <c r="C1804"/>
      <c r="D1804"/>
      <c r="E1804"/>
      <c r="F1804"/>
      <c r="G1804"/>
      <c r="H1804"/>
      <c r="I1804"/>
      <c r="J1804"/>
      <c r="K1804"/>
      <c r="L1804"/>
      <c r="M1804"/>
      <c r="N1804"/>
      <c r="O1804"/>
      <c r="P1804"/>
    </row>
    <row r="1805" spans="2:16" x14ac:dyDescent="0.25">
      <c r="B1805"/>
      <c r="C1805"/>
      <c r="D1805"/>
      <c r="E1805"/>
      <c r="F1805"/>
      <c r="G1805"/>
      <c r="H1805"/>
      <c r="I1805"/>
      <c r="J1805"/>
      <c r="K1805"/>
      <c r="L1805"/>
      <c r="M1805"/>
      <c r="N1805"/>
      <c r="O1805"/>
      <c r="P1805"/>
    </row>
    <row r="1806" spans="2:16" x14ac:dyDescent="0.25">
      <c r="B1806"/>
      <c r="C1806"/>
      <c r="D1806"/>
      <c r="E1806"/>
      <c r="F1806"/>
      <c r="G1806"/>
      <c r="H1806"/>
      <c r="I1806"/>
      <c r="J1806"/>
      <c r="K1806"/>
      <c r="L1806"/>
      <c r="M1806"/>
      <c r="N1806"/>
      <c r="O1806"/>
      <c r="P1806"/>
    </row>
    <row r="1807" spans="2:16" x14ac:dyDescent="0.25">
      <c r="B1807"/>
      <c r="C1807"/>
      <c r="D1807"/>
      <c r="E1807"/>
      <c r="F1807"/>
      <c r="G1807"/>
      <c r="H1807"/>
      <c r="I1807"/>
      <c r="J1807"/>
      <c r="K1807"/>
      <c r="L1807"/>
      <c r="M1807"/>
      <c r="N1807"/>
      <c r="O1807"/>
      <c r="P1807"/>
    </row>
    <row r="1808" spans="2:16" x14ac:dyDescent="0.25">
      <c r="B1808"/>
      <c r="C1808"/>
      <c r="D1808"/>
      <c r="E1808"/>
      <c r="F1808"/>
      <c r="G1808"/>
      <c r="H1808"/>
      <c r="I1808"/>
      <c r="J1808"/>
      <c r="K1808"/>
      <c r="L1808"/>
      <c r="M1808"/>
      <c r="N1808"/>
      <c r="O1808"/>
      <c r="P1808"/>
    </row>
    <row r="1809" spans="2:16" x14ac:dyDescent="0.25">
      <c r="B1809"/>
      <c r="C1809"/>
      <c r="D1809"/>
      <c r="E1809"/>
      <c r="F1809"/>
      <c r="G1809"/>
      <c r="H1809"/>
      <c r="I1809"/>
      <c r="J1809"/>
      <c r="K1809"/>
      <c r="L1809"/>
      <c r="M1809"/>
      <c r="N1809"/>
      <c r="O1809"/>
      <c r="P1809"/>
    </row>
    <row r="1810" spans="2:16" x14ac:dyDescent="0.25">
      <c r="B1810"/>
      <c r="C1810"/>
      <c r="D1810"/>
      <c r="E1810"/>
      <c r="F1810"/>
      <c r="G1810"/>
      <c r="H1810"/>
      <c r="I1810"/>
      <c r="J1810"/>
      <c r="K1810"/>
      <c r="L1810"/>
      <c r="M1810"/>
      <c r="N1810"/>
      <c r="O1810"/>
      <c r="P1810"/>
    </row>
    <row r="1811" spans="2:16" x14ac:dyDescent="0.25">
      <c r="B1811"/>
      <c r="C1811"/>
      <c r="D1811"/>
      <c r="E1811"/>
      <c r="F1811"/>
      <c r="G1811"/>
      <c r="H1811"/>
      <c r="I1811"/>
      <c r="J1811"/>
      <c r="K1811"/>
      <c r="L1811"/>
      <c r="M1811"/>
      <c r="N1811"/>
      <c r="O1811"/>
      <c r="P1811"/>
    </row>
    <row r="1812" spans="2:16" x14ac:dyDescent="0.25">
      <c r="B1812"/>
      <c r="C1812"/>
      <c r="D1812"/>
      <c r="E1812"/>
      <c r="F1812"/>
      <c r="G1812"/>
      <c r="H1812"/>
      <c r="I1812"/>
      <c r="J1812"/>
      <c r="K1812"/>
      <c r="L1812"/>
      <c r="M1812"/>
      <c r="N1812"/>
      <c r="O1812"/>
      <c r="P1812"/>
    </row>
    <row r="1813" spans="2:16" x14ac:dyDescent="0.25">
      <c r="B1813"/>
      <c r="C1813"/>
      <c r="D1813"/>
      <c r="E1813"/>
      <c r="F1813"/>
      <c r="G1813"/>
      <c r="H1813"/>
      <c r="I1813"/>
      <c r="J1813"/>
      <c r="K1813"/>
      <c r="L1813"/>
      <c r="M1813"/>
      <c r="N1813"/>
      <c r="O1813"/>
      <c r="P1813"/>
    </row>
    <row r="1814" spans="2:16" x14ac:dyDescent="0.25">
      <c r="B1814"/>
      <c r="C1814"/>
      <c r="D1814"/>
      <c r="E1814"/>
      <c r="F1814"/>
      <c r="G1814"/>
      <c r="H1814"/>
      <c r="I1814"/>
      <c r="J1814"/>
      <c r="K1814"/>
      <c r="L1814"/>
      <c r="M1814"/>
      <c r="N1814"/>
      <c r="O1814"/>
      <c r="P1814"/>
    </row>
    <row r="1815" spans="2:16" x14ac:dyDescent="0.25">
      <c r="B1815"/>
      <c r="C1815"/>
      <c r="D1815"/>
      <c r="E1815"/>
      <c r="F1815"/>
      <c r="G1815"/>
      <c r="H1815"/>
      <c r="I1815"/>
      <c r="J1815"/>
      <c r="K1815"/>
      <c r="L1815"/>
      <c r="M1815"/>
      <c r="N1815"/>
      <c r="O1815"/>
      <c r="P1815"/>
    </row>
    <row r="1816" spans="2:16" x14ac:dyDescent="0.25">
      <c r="B1816"/>
      <c r="C1816"/>
      <c r="D1816"/>
      <c r="E1816"/>
      <c r="F1816"/>
      <c r="G1816"/>
      <c r="H1816"/>
      <c r="I1816"/>
      <c r="J1816"/>
      <c r="K1816"/>
      <c r="L1816"/>
      <c r="M1816"/>
      <c r="N1816"/>
      <c r="O1816"/>
      <c r="P1816"/>
    </row>
    <row r="1817" spans="2:16" x14ac:dyDescent="0.25">
      <c r="B1817"/>
      <c r="C1817"/>
      <c r="D1817"/>
      <c r="E1817"/>
      <c r="F1817"/>
      <c r="G1817"/>
      <c r="H1817"/>
      <c r="I1817"/>
      <c r="J1817"/>
      <c r="K1817"/>
      <c r="L1817"/>
      <c r="M1817"/>
      <c r="N1817"/>
      <c r="O1817"/>
      <c r="P1817"/>
    </row>
    <row r="1818" spans="2:16" x14ac:dyDescent="0.25">
      <c r="B1818"/>
      <c r="C1818"/>
      <c r="D1818"/>
      <c r="E1818"/>
      <c r="F1818"/>
      <c r="G1818"/>
      <c r="H1818"/>
      <c r="I1818"/>
      <c r="J1818"/>
      <c r="K1818"/>
      <c r="L1818"/>
      <c r="M1818"/>
      <c r="N1818"/>
      <c r="O1818"/>
      <c r="P1818"/>
    </row>
    <row r="1819" spans="2:16" x14ac:dyDescent="0.25">
      <c r="B1819"/>
      <c r="C1819"/>
      <c r="D1819"/>
      <c r="E1819"/>
      <c r="F1819"/>
      <c r="G1819"/>
      <c r="H1819"/>
      <c r="I1819"/>
      <c r="J1819"/>
      <c r="K1819"/>
      <c r="L1819"/>
      <c r="M1819"/>
      <c r="N1819"/>
      <c r="O1819"/>
      <c r="P1819"/>
    </row>
    <row r="1820" spans="2:16" x14ac:dyDescent="0.25">
      <c r="B1820"/>
      <c r="C1820"/>
      <c r="D1820"/>
      <c r="E1820"/>
      <c r="F1820"/>
      <c r="G1820"/>
      <c r="H1820"/>
      <c r="I1820"/>
      <c r="J1820"/>
      <c r="K1820"/>
      <c r="L1820"/>
      <c r="M1820"/>
      <c r="N1820"/>
      <c r="O1820"/>
      <c r="P1820"/>
    </row>
    <row r="1821" spans="2:16" x14ac:dyDescent="0.25">
      <c r="B1821"/>
      <c r="C1821"/>
      <c r="D1821"/>
      <c r="E1821"/>
      <c r="F1821"/>
      <c r="G1821"/>
      <c r="H1821"/>
      <c r="I1821"/>
      <c r="J1821"/>
      <c r="K1821"/>
      <c r="L1821"/>
      <c r="M1821"/>
      <c r="N1821"/>
      <c r="O1821"/>
      <c r="P1821"/>
    </row>
    <row r="1822" spans="2:16" x14ac:dyDescent="0.25">
      <c r="B1822"/>
      <c r="C1822"/>
      <c r="D1822"/>
      <c r="E1822"/>
      <c r="F1822"/>
      <c r="G1822"/>
      <c r="H1822"/>
      <c r="I1822"/>
      <c r="J1822"/>
      <c r="K1822"/>
      <c r="L1822"/>
      <c r="M1822"/>
      <c r="N1822"/>
      <c r="O1822"/>
      <c r="P1822"/>
    </row>
    <row r="1823" spans="2:16" x14ac:dyDescent="0.25">
      <c r="B1823"/>
      <c r="C1823"/>
      <c r="D1823"/>
      <c r="E1823"/>
      <c r="F1823"/>
      <c r="G1823"/>
      <c r="H1823"/>
      <c r="I1823"/>
      <c r="J1823"/>
      <c r="K1823"/>
      <c r="L1823"/>
      <c r="M1823"/>
      <c r="N1823"/>
      <c r="O1823"/>
      <c r="P1823"/>
    </row>
    <row r="1824" spans="2:16" x14ac:dyDescent="0.25">
      <c r="B1824"/>
      <c r="C1824"/>
      <c r="D1824"/>
      <c r="E1824"/>
      <c r="F1824"/>
      <c r="G1824"/>
      <c r="H1824"/>
      <c r="I1824"/>
      <c r="J1824"/>
      <c r="K1824"/>
      <c r="L1824"/>
      <c r="M1824"/>
      <c r="N1824"/>
      <c r="O1824"/>
      <c r="P1824"/>
    </row>
    <row r="1825" spans="2:16" x14ac:dyDescent="0.25">
      <c r="B1825"/>
      <c r="C1825"/>
      <c r="D1825"/>
      <c r="E1825"/>
      <c r="F1825"/>
      <c r="G1825"/>
      <c r="H1825"/>
      <c r="I1825"/>
      <c r="J1825"/>
      <c r="K1825"/>
      <c r="L1825"/>
      <c r="M1825"/>
      <c r="N1825"/>
      <c r="O1825"/>
      <c r="P1825"/>
    </row>
    <row r="1826" spans="2:16" x14ac:dyDescent="0.25">
      <c r="B1826"/>
      <c r="C1826"/>
      <c r="D1826"/>
      <c r="E1826"/>
      <c r="F1826"/>
      <c r="G1826"/>
      <c r="H1826"/>
      <c r="I1826"/>
      <c r="J1826"/>
      <c r="K1826"/>
      <c r="L1826"/>
      <c r="M1826"/>
      <c r="N1826"/>
      <c r="O1826"/>
      <c r="P1826"/>
    </row>
    <row r="1827" spans="2:16" x14ac:dyDescent="0.25">
      <c r="B1827"/>
      <c r="C1827"/>
      <c r="D1827"/>
      <c r="E1827"/>
      <c r="F1827"/>
      <c r="G1827"/>
      <c r="H1827"/>
      <c r="I1827"/>
      <c r="J1827"/>
      <c r="K1827"/>
      <c r="L1827"/>
      <c r="M1827"/>
      <c r="N1827"/>
      <c r="O1827"/>
      <c r="P1827"/>
    </row>
    <row r="1828" spans="2:16" x14ac:dyDescent="0.25">
      <c r="B1828"/>
      <c r="C1828"/>
      <c r="D1828"/>
      <c r="E1828"/>
      <c r="F1828"/>
      <c r="G1828"/>
      <c r="H1828"/>
      <c r="I1828"/>
      <c r="J1828"/>
      <c r="K1828"/>
      <c r="L1828"/>
      <c r="M1828"/>
      <c r="N1828"/>
      <c r="O1828"/>
      <c r="P1828"/>
    </row>
    <row r="1829" spans="2:16" x14ac:dyDescent="0.25">
      <c r="B1829"/>
      <c r="C1829"/>
      <c r="D1829"/>
      <c r="E1829"/>
      <c r="F1829"/>
      <c r="G1829"/>
      <c r="H1829"/>
      <c r="I1829"/>
      <c r="J1829"/>
      <c r="K1829"/>
      <c r="L1829"/>
      <c r="M1829"/>
      <c r="N1829"/>
      <c r="O1829"/>
      <c r="P1829"/>
    </row>
    <row r="1830" spans="2:16" x14ac:dyDescent="0.25">
      <c r="B1830"/>
      <c r="C1830"/>
      <c r="D1830"/>
      <c r="E1830"/>
      <c r="F1830"/>
      <c r="G1830"/>
      <c r="H1830"/>
      <c r="I1830"/>
      <c r="J1830"/>
      <c r="K1830"/>
      <c r="L1830"/>
      <c r="M1830"/>
      <c r="N1830"/>
      <c r="O1830"/>
      <c r="P1830"/>
    </row>
    <row r="1831" spans="2:16" x14ac:dyDescent="0.25">
      <c r="B1831"/>
      <c r="C1831"/>
      <c r="D1831"/>
      <c r="E1831"/>
      <c r="F1831"/>
      <c r="G1831"/>
      <c r="H1831"/>
      <c r="I1831"/>
      <c r="J1831"/>
      <c r="K1831"/>
      <c r="L1831"/>
      <c r="M1831"/>
      <c r="N1831"/>
      <c r="O1831"/>
      <c r="P1831"/>
    </row>
    <row r="1832" spans="2:16" x14ac:dyDescent="0.25">
      <c r="B1832"/>
      <c r="C1832"/>
      <c r="D1832"/>
      <c r="E1832"/>
      <c r="F1832"/>
      <c r="G1832"/>
      <c r="H1832"/>
      <c r="I1832"/>
      <c r="J1832"/>
      <c r="K1832"/>
      <c r="L1832"/>
      <c r="M1832"/>
      <c r="N1832"/>
      <c r="O1832"/>
      <c r="P1832"/>
    </row>
    <row r="1833" spans="2:16" x14ac:dyDescent="0.25">
      <c r="B1833"/>
      <c r="C1833"/>
      <c r="D1833"/>
      <c r="E1833"/>
      <c r="F1833"/>
      <c r="G1833"/>
      <c r="H1833"/>
      <c r="I1833"/>
      <c r="J1833"/>
      <c r="K1833"/>
      <c r="L1833"/>
      <c r="M1833"/>
      <c r="N1833"/>
      <c r="O1833"/>
      <c r="P1833"/>
    </row>
    <row r="1834" spans="2:16" x14ac:dyDescent="0.25">
      <c r="B1834"/>
      <c r="C1834"/>
      <c r="D1834"/>
      <c r="E1834"/>
      <c r="F1834"/>
      <c r="G1834"/>
      <c r="H1834"/>
      <c r="I1834"/>
      <c r="J1834"/>
      <c r="K1834"/>
      <c r="L1834"/>
      <c r="M1834"/>
      <c r="N1834"/>
      <c r="O1834"/>
      <c r="P1834"/>
    </row>
    <row r="1835" spans="2:16" x14ac:dyDescent="0.25">
      <c r="B1835"/>
      <c r="C1835"/>
      <c r="D1835"/>
      <c r="E1835"/>
      <c r="F1835"/>
      <c r="G1835"/>
      <c r="H1835"/>
      <c r="I1835"/>
      <c r="J1835"/>
      <c r="K1835"/>
      <c r="L1835"/>
      <c r="M1835"/>
      <c r="N1835"/>
      <c r="O1835"/>
      <c r="P1835"/>
    </row>
    <row r="1836" spans="2:16" x14ac:dyDescent="0.25">
      <c r="B1836"/>
      <c r="C1836"/>
      <c r="D1836"/>
      <c r="E1836"/>
      <c r="F1836"/>
      <c r="G1836"/>
      <c r="H1836"/>
      <c r="I1836"/>
      <c r="J1836"/>
      <c r="K1836"/>
      <c r="L1836"/>
      <c r="M1836"/>
      <c r="N1836"/>
      <c r="O1836"/>
      <c r="P1836"/>
    </row>
    <row r="1837" spans="2:16" x14ac:dyDescent="0.25">
      <c r="B1837"/>
      <c r="C1837"/>
      <c r="D1837"/>
      <c r="E1837"/>
      <c r="F1837"/>
      <c r="G1837"/>
      <c r="H1837"/>
      <c r="I1837"/>
      <c r="J1837"/>
      <c r="K1837"/>
      <c r="L1837"/>
      <c r="M1837"/>
      <c r="N1837"/>
      <c r="O1837"/>
      <c r="P1837"/>
    </row>
    <row r="1838" spans="2:16" x14ac:dyDescent="0.25">
      <c r="B1838"/>
      <c r="C1838"/>
      <c r="D1838"/>
      <c r="E1838"/>
      <c r="F1838"/>
      <c r="G1838"/>
      <c r="H1838"/>
      <c r="I1838"/>
      <c r="J1838"/>
      <c r="K1838"/>
      <c r="L1838"/>
      <c r="M1838"/>
      <c r="N1838"/>
      <c r="O1838"/>
      <c r="P1838"/>
    </row>
    <row r="1839" spans="2:16" x14ac:dyDescent="0.25">
      <c r="B1839"/>
      <c r="C1839"/>
      <c r="D1839"/>
      <c r="E1839"/>
      <c r="F1839"/>
      <c r="G1839"/>
      <c r="H1839"/>
      <c r="I1839"/>
      <c r="J1839"/>
      <c r="K1839"/>
      <c r="L1839"/>
      <c r="M1839"/>
      <c r="N1839"/>
      <c r="O1839"/>
      <c r="P1839"/>
    </row>
    <row r="1840" spans="2:16" x14ac:dyDescent="0.25">
      <c r="B1840"/>
      <c r="C1840"/>
      <c r="D1840"/>
      <c r="E1840"/>
      <c r="F1840"/>
      <c r="G1840"/>
      <c r="H1840"/>
      <c r="I1840"/>
      <c r="J1840"/>
      <c r="K1840"/>
      <c r="L1840"/>
      <c r="M1840"/>
      <c r="N1840"/>
      <c r="O1840"/>
      <c r="P1840"/>
    </row>
    <row r="1841" spans="2:16" x14ac:dyDescent="0.25">
      <c r="B1841"/>
      <c r="C1841"/>
      <c r="D1841"/>
      <c r="E1841"/>
      <c r="F1841"/>
      <c r="G1841"/>
      <c r="H1841"/>
      <c r="I1841"/>
      <c r="J1841"/>
      <c r="K1841"/>
      <c r="L1841"/>
      <c r="M1841"/>
      <c r="N1841"/>
      <c r="O1841"/>
      <c r="P1841"/>
    </row>
    <row r="1842" spans="2:16" x14ac:dyDescent="0.25">
      <c r="B1842"/>
      <c r="C1842"/>
      <c r="D1842"/>
      <c r="E1842"/>
      <c r="F1842"/>
      <c r="G1842"/>
      <c r="H1842"/>
      <c r="I1842"/>
      <c r="J1842"/>
      <c r="K1842"/>
      <c r="L1842"/>
      <c r="M1842"/>
      <c r="N1842"/>
      <c r="O1842"/>
      <c r="P1842"/>
    </row>
    <row r="1843" spans="2:16" x14ac:dyDescent="0.25">
      <c r="B1843"/>
      <c r="C1843"/>
      <c r="D1843"/>
      <c r="E1843"/>
      <c r="F1843"/>
      <c r="G1843"/>
      <c r="H1843"/>
      <c r="I1843"/>
      <c r="J1843"/>
      <c r="K1843"/>
      <c r="L1843"/>
      <c r="M1843"/>
      <c r="N1843"/>
      <c r="O1843"/>
      <c r="P1843"/>
    </row>
    <row r="1844" spans="2:16" x14ac:dyDescent="0.25">
      <c r="B1844"/>
      <c r="C1844"/>
      <c r="D1844"/>
      <c r="E1844"/>
      <c r="F1844"/>
      <c r="G1844"/>
      <c r="H1844"/>
      <c r="I1844"/>
      <c r="J1844"/>
      <c r="K1844"/>
      <c r="L1844"/>
      <c r="M1844"/>
      <c r="N1844"/>
      <c r="O1844"/>
      <c r="P1844"/>
    </row>
    <row r="1845" spans="2:16" x14ac:dyDescent="0.25">
      <c r="B1845"/>
      <c r="C1845"/>
      <c r="D1845"/>
      <c r="E1845"/>
      <c r="F1845"/>
      <c r="G1845"/>
      <c r="H1845"/>
      <c r="I1845"/>
      <c r="J1845"/>
      <c r="K1845"/>
      <c r="L1845"/>
      <c r="M1845"/>
      <c r="N1845"/>
      <c r="O1845"/>
      <c r="P1845"/>
    </row>
    <row r="1846" spans="2:16" x14ac:dyDescent="0.25">
      <c r="B1846"/>
      <c r="C1846"/>
      <c r="D1846"/>
      <c r="E1846"/>
      <c r="F1846"/>
      <c r="G1846"/>
      <c r="H1846"/>
      <c r="I1846"/>
      <c r="J1846"/>
      <c r="K1846"/>
      <c r="L1846"/>
      <c r="M1846"/>
      <c r="N1846"/>
      <c r="O1846"/>
      <c r="P1846"/>
    </row>
    <row r="1847" spans="2:16" x14ac:dyDescent="0.25">
      <c r="B1847"/>
      <c r="C1847"/>
      <c r="D1847"/>
      <c r="E1847"/>
      <c r="F1847"/>
      <c r="G1847"/>
      <c r="H1847"/>
      <c r="I1847"/>
      <c r="J1847"/>
      <c r="K1847"/>
      <c r="L1847"/>
      <c r="M1847"/>
      <c r="N1847"/>
      <c r="O1847"/>
      <c r="P1847"/>
    </row>
    <row r="1848" spans="2:16" x14ac:dyDescent="0.25">
      <c r="B1848"/>
      <c r="C1848"/>
      <c r="D1848"/>
      <c r="E1848"/>
      <c r="F1848"/>
      <c r="G1848"/>
      <c r="H1848"/>
      <c r="I1848"/>
      <c r="J1848"/>
      <c r="K1848"/>
      <c r="L1848"/>
      <c r="M1848"/>
      <c r="N1848"/>
      <c r="O1848"/>
      <c r="P1848"/>
    </row>
    <row r="1849" spans="2:16" x14ac:dyDescent="0.25">
      <c r="B1849"/>
      <c r="C1849"/>
      <c r="D1849"/>
      <c r="E1849"/>
      <c r="F1849"/>
      <c r="G1849"/>
      <c r="H1849"/>
      <c r="I1849"/>
      <c r="J1849"/>
      <c r="K1849"/>
      <c r="L1849"/>
      <c r="M1849"/>
      <c r="N1849"/>
      <c r="O1849"/>
      <c r="P1849"/>
    </row>
    <row r="1850" spans="2:16" x14ac:dyDescent="0.25">
      <c r="B1850"/>
      <c r="C1850"/>
      <c r="D1850"/>
      <c r="E1850"/>
      <c r="F1850"/>
      <c r="G1850"/>
      <c r="H1850"/>
      <c r="I1850"/>
      <c r="J1850"/>
      <c r="K1850"/>
      <c r="L1850"/>
      <c r="M1850"/>
      <c r="N1850"/>
      <c r="O1850"/>
      <c r="P1850"/>
    </row>
    <row r="1851" spans="2:16" x14ac:dyDescent="0.25">
      <c r="B1851"/>
      <c r="C1851"/>
      <c r="D1851"/>
      <c r="E1851"/>
      <c r="F1851"/>
      <c r="G1851"/>
      <c r="H1851"/>
      <c r="I1851"/>
      <c r="J1851"/>
      <c r="K1851"/>
      <c r="L1851"/>
      <c r="M1851"/>
      <c r="N1851"/>
      <c r="O1851"/>
      <c r="P1851"/>
    </row>
    <row r="1852" spans="2:16" x14ac:dyDescent="0.25">
      <c r="B1852"/>
      <c r="C1852"/>
      <c r="D1852"/>
      <c r="E1852"/>
      <c r="F1852"/>
      <c r="G1852"/>
      <c r="H1852"/>
      <c r="I1852"/>
      <c r="J1852"/>
      <c r="K1852"/>
      <c r="L1852"/>
      <c r="M1852"/>
      <c r="N1852"/>
      <c r="O1852"/>
      <c r="P1852"/>
    </row>
    <row r="1853" spans="2:16" x14ac:dyDescent="0.25">
      <c r="B1853"/>
      <c r="C1853"/>
      <c r="D1853"/>
      <c r="E1853"/>
      <c r="F1853"/>
      <c r="G1853"/>
      <c r="H1853"/>
      <c r="I1853"/>
      <c r="J1853"/>
      <c r="K1853"/>
      <c r="L1853"/>
      <c r="M1853"/>
      <c r="N1853"/>
      <c r="O1853"/>
      <c r="P1853"/>
    </row>
    <row r="1854" spans="2:16" x14ac:dyDescent="0.25">
      <c r="B1854"/>
      <c r="C1854"/>
      <c r="D1854"/>
      <c r="E1854"/>
      <c r="F1854"/>
      <c r="G1854"/>
      <c r="H1854"/>
      <c r="I1854"/>
      <c r="J1854"/>
      <c r="K1854"/>
      <c r="L1854"/>
      <c r="M1854"/>
      <c r="N1854"/>
      <c r="O1854"/>
      <c r="P1854"/>
    </row>
    <row r="1855" spans="2:16" x14ac:dyDescent="0.25">
      <c r="B1855"/>
      <c r="C1855"/>
      <c r="D1855"/>
      <c r="E1855"/>
      <c r="F1855"/>
      <c r="G1855"/>
      <c r="H1855"/>
      <c r="I1855"/>
      <c r="J1855"/>
      <c r="K1855"/>
      <c r="L1855"/>
      <c r="M1855"/>
      <c r="N1855"/>
      <c r="O1855"/>
      <c r="P1855"/>
    </row>
    <row r="1856" spans="2:16" x14ac:dyDescent="0.25">
      <c r="B1856"/>
      <c r="C1856"/>
      <c r="D1856"/>
      <c r="E1856"/>
      <c r="F1856"/>
      <c r="G1856"/>
      <c r="H1856"/>
      <c r="I1856"/>
      <c r="J1856"/>
      <c r="K1856"/>
      <c r="L1856"/>
      <c r="M1856"/>
      <c r="N1856"/>
      <c r="O1856"/>
      <c r="P1856"/>
    </row>
    <row r="1857" spans="2:16" x14ac:dyDescent="0.25">
      <c r="B1857"/>
      <c r="C1857"/>
      <c r="D1857"/>
      <c r="E1857"/>
      <c r="F1857"/>
      <c r="G1857"/>
      <c r="H1857"/>
      <c r="I1857"/>
      <c r="J1857"/>
      <c r="K1857"/>
      <c r="L1857"/>
      <c r="M1857"/>
      <c r="N1857"/>
      <c r="O1857"/>
      <c r="P1857"/>
    </row>
    <row r="1858" spans="2:16" x14ac:dyDescent="0.25">
      <c r="B1858"/>
      <c r="C1858"/>
      <c r="D1858"/>
      <c r="E1858"/>
      <c r="F1858"/>
      <c r="G1858"/>
      <c r="H1858"/>
      <c r="I1858"/>
      <c r="J1858"/>
      <c r="K1858"/>
      <c r="L1858"/>
      <c r="M1858"/>
      <c r="N1858"/>
      <c r="O1858"/>
      <c r="P1858"/>
    </row>
    <row r="1859" spans="2:16" x14ac:dyDescent="0.25">
      <c r="B1859"/>
      <c r="C1859"/>
      <c r="D1859"/>
      <c r="E1859"/>
      <c r="F1859"/>
      <c r="G1859"/>
      <c r="H1859"/>
      <c r="I1859"/>
      <c r="J1859"/>
      <c r="K1859"/>
      <c r="L1859"/>
      <c r="M1859"/>
      <c r="N1859"/>
      <c r="O1859"/>
      <c r="P1859"/>
    </row>
    <row r="1860" spans="2:16" x14ac:dyDescent="0.25">
      <c r="B1860"/>
      <c r="C1860"/>
      <c r="D1860"/>
      <c r="E1860"/>
      <c r="F1860"/>
      <c r="G1860"/>
      <c r="H1860"/>
      <c r="I1860"/>
      <c r="J1860"/>
      <c r="K1860"/>
      <c r="L1860"/>
      <c r="M1860"/>
      <c r="N1860"/>
      <c r="O1860"/>
      <c r="P1860"/>
    </row>
    <row r="1861" spans="2:16" x14ac:dyDescent="0.25">
      <c r="B1861"/>
      <c r="C1861"/>
      <c r="D1861"/>
      <c r="E1861"/>
      <c r="F1861"/>
      <c r="G1861"/>
      <c r="H1861"/>
      <c r="I1861"/>
      <c r="J1861"/>
      <c r="K1861"/>
      <c r="L1861"/>
      <c r="M1861"/>
      <c r="N1861"/>
      <c r="O1861"/>
      <c r="P1861"/>
    </row>
    <row r="1862" spans="2:16" x14ac:dyDescent="0.25">
      <c r="B1862"/>
      <c r="C1862"/>
      <c r="D1862"/>
      <c r="E1862"/>
      <c r="F1862"/>
      <c r="G1862"/>
      <c r="H1862"/>
      <c r="I1862"/>
      <c r="J1862"/>
      <c r="K1862"/>
      <c r="L1862"/>
      <c r="M1862"/>
      <c r="N1862"/>
      <c r="O1862"/>
      <c r="P1862"/>
    </row>
    <row r="1863" spans="2:16" x14ac:dyDescent="0.25">
      <c r="B1863"/>
      <c r="C1863"/>
      <c r="D1863"/>
      <c r="E1863"/>
      <c r="F1863"/>
      <c r="G1863"/>
      <c r="H1863"/>
      <c r="I1863"/>
      <c r="J1863"/>
      <c r="K1863"/>
      <c r="L1863"/>
      <c r="M1863"/>
      <c r="N1863"/>
      <c r="O1863"/>
      <c r="P1863"/>
    </row>
    <row r="1864" spans="2:16" x14ac:dyDescent="0.25">
      <c r="B1864"/>
      <c r="C1864"/>
      <c r="D1864"/>
      <c r="E1864"/>
      <c r="F1864"/>
      <c r="G1864"/>
      <c r="H1864"/>
      <c r="I1864"/>
      <c r="J1864"/>
      <c r="K1864"/>
      <c r="L1864"/>
      <c r="M1864"/>
      <c r="N1864"/>
      <c r="O1864"/>
      <c r="P1864"/>
    </row>
    <row r="1865" spans="2:16" x14ac:dyDescent="0.25">
      <c r="B1865"/>
      <c r="C1865"/>
      <c r="D1865"/>
      <c r="E1865"/>
      <c r="F1865"/>
      <c r="G1865"/>
      <c r="H1865"/>
      <c r="I1865"/>
      <c r="J1865"/>
      <c r="K1865"/>
      <c r="L1865"/>
      <c r="M1865"/>
      <c r="N1865"/>
      <c r="O1865"/>
      <c r="P1865"/>
    </row>
    <row r="1866" spans="2:16" x14ac:dyDescent="0.25">
      <c r="B1866"/>
      <c r="C1866"/>
      <c r="D1866"/>
      <c r="E1866"/>
      <c r="F1866"/>
      <c r="G1866"/>
      <c r="H1866"/>
      <c r="I1866"/>
      <c r="J1866"/>
      <c r="K1866"/>
      <c r="L1866"/>
      <c r="M1866"/>
      <c r="N1866"/>
      <c r="O1866"/>
      <c r="P1866"/>
    </row>
    <row r="1867" spans="2:16" x14ac:dyDescent="0.25">
      <c r="B1867"/>
      <c r="C1867"/>
      <c r="D1867"/>
      <c r="E1867"/>
      <c r="F1867"/>
      <c r="G1867"/>
      <c r="H1867"/>
      <c r="I1867"/>
      <c r="J1867"/>
      <c r="K1867"/>
      <c r="L1867"/>
      <c r="M1867"/>
      <c r="N1867"/>
      <c r="O1867"/>
      <c r="P1867"/>
    </row>
    <row r="1868" spans="2:16" x14ac:dyDescent="0.25">
      <c r="B1868"/>
      <c r="C1868"/>
      <c r="D1868"/>
      <c r="E1868"/>
      <c r="F1868"/>
      <c r="G1868"/>
      <c r="H1868"/>
      <c r="I1868"/>
      <c r="J1868"/>
      <c r="K1868"/>
      <c r="L1868"/>
      <c r="M1868"/>
      <c r="N1868"/>
      <c r="O1868"/>
      <c r="P1868"/>
    </row>
    <row r="1869" spans="2:16" x14ac:dyDescent="0.25">
      <c r="B1869"/>
      <c r="C1869"/>
      <c r="D1869"/>
      <c r="E1869"/>
      <c r="F1869"/>
      <c r="G1869"/>
      <c r="H1869"/>
      <c r="I1869"/>
      <c r="J1869"/>
      <c r="K1869"/>
      <c r="L1869"/>
      <c r="M1869"/>
      <c r="N1869"/>
      <c r="O1869"/>
      <c r="P1869"/>
    </row>
    <row r="1870" spans="2:16" x14ac:dyDescent="0.25">
      <c r="B1870"/>
      <c r="C1870"/>
      <c r="D1870"/>
      <c r="E1870"/>
      <c r="F1870"/>
      <c r="G1870"/>
      <c r="H1870"/>
      <c r="I1870"/>
      <c r="J1870"/>
      <c r="K1870"/>
      <c r="L1870"/>
      <c r="M1870"/>
      <c r="N1870"/>
      <c r="O1870"/>
      <c r="P1870"/>
    </row>
    <row r="1871" spans="2:16" x14ac:dyDescent="0.25">
      <c r="B1871"/>
      <c r="C1871"/>
      <c r="D1871"/>
      <c r="E1871"/>
      <c r="F1871"/>
      <c r="G1871"/>
      <c r="H1871"/>
      <c r="I1871"/>
      <c r="J1871"/>
      <c r="K1871"/>
      <c r="L1871"/>
      <c r="M1871"/>
      <c r="N1871"/>
      <c r="O1871"/>
      <c r="P1871"/>
    </row>
    <row r="1872" spans="2:16" x14ac:dyDescent="0.25">
      <c r="B1872"/>
      <c r="C1872"/>
      <c r="D1872"/>
      <c r="E1872"/>
      <c r="F1872"/>
      <c r="G1872"/>
      <c r="H1872"/>
      <c r="I1872"/>
      <c r="J1872"/>
      <c r="K1872"/>
      <c r="L1872"/>
      <c r="M1872"/>
      <c r="N1872"/>
      <c r="O1872"/>
      <c r="P1872"/>
    </row>
    <row r="1873" spans="2:16" x14ac:dyDescent="0.25">
      <c r="B1873"/>
      <c r="C1873"/>
      <c r="D1873"/>
      <c r="E1873"/>
      <c r="F1873"/>
      <c r="G1873"/>
      <c r="H1873"/>
      <c r="I1873"/>
      <c r="J1873"/>
      <c r="K1873"/>
      <c r="L1873"/>
      <c r="M1873"/>
      <c r="N1873"/>
      <c r="O1873"/>
      <c r="P1873"/>
    </row>
    <row r="1874" spans="2:16" x14ac:dyDescent="0.25">
      <c r="B1874"/>
      <c r="C1874"/>
      <c r="D1874"/>
      <c r="E1874"/>
      <c r="F1874"/>
      <c r="G1874"/>
      <c r="H1874"/>
      <c r="I1874"/>
      <c r="J1874"/>
      <c r="K1874"/>
      <c r="L1874"/>
      <c r="M1874"/>
      <c r="N1874"/>
      <c r="O1874"/>
      <c r="P1874"/>
    </row>
    <row r="1875" spans="2:16" x14ac:dyDescent="0.25">
      <c r="B1875"/>
      <c r="C1875"/>
      <c r="D1875"/>
      <c r="E1875"/>
      <c r="F1875"/>
      <c r="G1875"/>
      <c r="H1875"/>
      <c r="I1875"/>
      <c r="J1875"/>
      <c r="K1875"/>
      <c r="L1875"/>
      <c r="M1875"/>
      <c r="N1875"/>
      <c r="O1875"/>
      <c r="P1875"/>
    </row>
    <row r="1876" spans="2:16" x14ac:dyDescent="0.25">
      <c r="B1876"/>
      <c r="C1876"/>
      <c r="D1876"/>
      <c r="E1876"/>
      <c r="F1876"/>
      <c r="G1876"/>
      <c r="H1876"/>
      <c r="I1876"/>
      <c r="J1876"/>
      <c r="K1876"/>
      <c r="L1876"/>
      <c r="M1876"/>
      <c r="N1876"/>
      <c r="O1876"/>
      <c r="P1876"/>
    </row>
    <row r="1877" spans="2:16" x14ac:dyDescent="0.25">
      <c r="B1877"/>
      <c r="C1877"/>
      <c r="D1877"/>
      <c r="E1877"/>
      <c r="F1877"/>
      <c r="G1877"/>
      <c r="H1877"/>
      <c r="I1877"/>
      <c r="J1877"/>
      <c r="K1877"/>
      <c r="L1877"/>
      <c r="M1877"/>
      <c r="N1877"/>
      <c r="O1877"/>
      <c r="P1877"/>
    </row>
    <row r="1878" spans="2:16" x14ac:dyDescent="0.25">
      <c r="B1878"/>
      <c r="C1878"/>
      <c r="D1878"/>
      <c r="E1878"/>
      <c r="F1878"/>
      <c r="G1878"/>
      <c r="H1878"/>
      <c r="I1878"/>
      <c r="J1878"/>
      <c r="K1878"/>
      <c r="L1878"/>
      <c r="M1878"/>
      <c r="N1878"/>
      <c r="O1878"/>
      <c r="P1878"/>
    </row>
    <row r="1879" spans="2:16" x14ac:dyDescent="0.25">
      <c r="B1879"/>
      <c r="C1879"/>
      <c r="D1879"/>
      <c r="E1879"/>
      <c r="F1879"/>
      <c r="G1879"/>
      <c r="H1879"/>
      <c r="I1879"/>
      <c r="J1879"/>
      <c r="K1879"/>
      <c r="L1879"/>
      <c r="M1879"/>
      <c r="N1879"/>
      <c r="O1879"/>
      <c r="P1879"/>
    </row>
    <row r="1880" spans="2:16" x14ac:dyDescent="0.25">
      <c r="B1880"/>
      <c r="C1880"/>
      <c r="D1880"/>
      <c r="E1880"/>
      <c r="F1880"/>
      <c r="G1880"/>
      <c r="H1880"/>
      <c r="I1880"/>
      <c r="J1880"/>
      <c r="K1880"/>
      <c r="L1880"/>
      <c r="M1880"/>
      <c r="N1880"/>
      <c r="O1880"/>
      <c r="P1880"/>
    </row>
    <row r="1881" spans="2:16" x14ac:dyDescent="0.25">
      <c r="B1881"/>
      <c r="C1881"/>
      <c r="D1881"/>
      <c r="E1881"/>
      <c r="F1881"/>
      <c r="G1881"/>
      <c r="H1881"/>
      <c r="I1881"/>
      <c r="J1881"/>
      <c r="K1881"/>
      <c r="L1881"/>
      <c r="M1881"/>
      <c r="N1881"/>
      <c r="O1881"/>
      <c r="P1881"/>
    </row>
    <row r="1882" spans="2:16" x14ac:dyDescent="0.25">
      <c r="B1882"/>
      <c r="C1882"/>
      <c r="D1882"/>
      <c r="E1882"/>
      <c r="F1882"/>
      <c r="G1882"/>
      <c r="H1882"/>
      <c r="I1882"/>
      <c r="J1882"/>
      <c r="K1882"/>
      <c r="L1882"/>
      <c r="M1882"/>
      <c r="N1882"/>
      <c r="O1882"/>
      <c r="P1882"/>
    </row>
    <row r="1883" spans="2:16" x14ac:dyDescent="0.25">
      <c r="B1883"/>
      <c r="C1883"/>
      <c r="D1883"/>
      <c r="E1883"/>
      <c r="F1883"/>
      <c r="G1883"/>
      <c r="H1883"/>
      <c r="I1883"/>
      <c r="J1883"/>
      <c r="K1883"/>
      <c r="L1883"/>
      <c r="M1883"/>
      <c r="N1883"/>
      <c r="O1883"/>
      <c r="P1883"/>
    </row>
    <row r="1884" spans="2:16" x14ac:dyDescent="0.25">
      <c r="B1884"/>
      <c r="C1884"/>
      <c r="D1884"/>
      <c r="E1884"/>
      <c r="F1884"/>
      <c r="G1884"/>
      <c r="H1884"/>
      <c r="I1884"/>
      <c r="J1884"/>
      <c r="K1884"/>
      <c r="L1884"/>
      <c r="M1884"/>
      <c r="N1884"/>
      <c r="O1884"/>
      <c r="P1884"/>
    </row>
    <row r="1885" spans="2:16" x14ac:dyDescent="0.25">
      <c r="B1885"/>
      <c r="C1885"/>
      <c r="D1885"/>
      <c r="E1885"/>
      <c r="F1885"/>
      <c r="G1885"/>
      <c r="H1885"/>
      <c r="I1885"/>
      <c r="J1885"/>
      <c r="K1885"/>
      <c r="L1885"/>
      <c r="M1885"/>
      <c r="N1885"/>
      <c r="O1885"/>
      <c r="P1885"/>
    </row>
    <row r="1886" spans="2:16" x14ac:dyDescent="0.25">
      <c r="B1886"/>
      <c r="C1886"/>
      <c r="D1886"/>
      <c r="E1886"/>
      <c r="F1886"/>
      <c r="G1886"/>
      <c r="H1886"/>
      <c r="I1886"/>
      <c r="J1886"/>
      <c r="K1886"/>
      <c r="L1886"/>
      <c r="M1886"/>
      <c r="N1886"/>
      <c r="O1886"/>
      <c r="P1886"/>
    </row>
    <row r="1887" spans="2:16" x14ac:dyDescent="0.25">
      <c r="B1887"/>
      <c r="C1887"/>
      <c r="D1887"/>
      <c r="E1887"/>
      <c r="F1887"/>
      <c r="G1887"/>
      <c r="H1887"/>
      <c r="I1887"/>
      <c r="J1887"/>
      <c r="K1887"/>
      <c r="L1887"/>
      <c r="M1887"/>
      <c r="N1887"/>
      <c r="O1887"/>
      <c r="P1887"/>
    </row>
    <row r="1888" spans="2:16" x14ac:dyDescent="0.25">
      <c r="B1888"/>
      <c r="C1888"/>
      <c r="D1888"/>
      <c r="E1888"/>
      <c r="F1888"/>
      <c r="G1888"/>
      <c r="H1888"/>
      <c r="I1888"/>
      <c r="J1888"/>
      <c r="K1888"/>
      <c r="L1888"/>
      <c r="M1888"/>
      <c r="N1888"/>
      <c r="O1888"/>
      <c r="P1888"/>
    </row>
    <row r="1889" spans="2:16" x14ac:dyDescent="0.25">
      <c r="B1889"/>
      <c r="C1889"/>
      <c r="D1889"/>
      <c r="E1889"/>
      <c r="F1889"/>
      <c r="G1889"/>
      <c r="H1889"/>
      <c r="I1889"/>
      <c r="J1889"/>
      <c r="K1889"/>
      <c r="L1889"/>
      <c r="M1889"/>
      <c r="N1889"/>
      <c r="O1889"/>
      <c r="P1889"/>
    </row>
    <row r="1890" spans="2:16" x14ac:dyDescent="0.25">
      <c r="B1890"/>
      <c r="C1890"/>
      <c r="D1890"/>
      <c r="E1890"/>
      <c r="F1890"/>
      <c r="G1890"/>
      <c r="H1890"/>
      <c r="I1890"/>
      <c r="J1890"/>
      <c r="K1890"/>
      <c r="L1890"/>
      <c r="M1890"/>
      <c r="N1890"/>
      <c r="O1890"/>
      <c r="P1890"/>
    </row>
    <row r="1891" spans="2:16" x14ac:dyDescent="0.25">
      <c r="B1891"/>
      <c r="C1891"/>
      <c r="D1891"/>
      <c r="E1891"/>
      <c r="F1891"/>
      <c r="G1891"/>
      <c r="H1891"/>
      <c r="I1891"/>
      <c r="J1891"/>
      <c r="K1891"/>
      <c r="L1891"/>
      <c r="M1891"/>
      <c r="N1891"/>
      <c r="O1891"/>
      <c r="P1891"/>
    </row>
    <row r="1892" spans="2:16" x14ac:dyDescent="0.25">
      <c r="B1892"/>
      <c r="C1892"/>
      <c r="D1892"/>
      <c r="E1892"/>
      <c r="F1892"/>
      <c r="G1892"/>
      <c r="H1892"/>
      <c r="I1892"/>
      <c r="J1892"/>
      <c r="K1892"/>
      <c r="L1892"/>
      <c r="M1892"/>
      <c r="N1892"/>
      <c r="O1892"/>
      <c r="P1892"/>
    </row>
    <row r="1893" spans="2:16" x14ac:dyDescent="0.25">
      <c r="B1893"/>
      <c r="C1893"/>
      <c r="D1893"/>
      <c r="E1893"/>
      <c r="F1893"/>
      <c r="G1893"/>
      <c r="H1893"/>
      <c r="I1893"/>
      <c r="J1893"/>
      <c r="K1893"/>
      <c r="L1893"/>
      <c r="M1893"/>
      <c r="N1893"/>
      <c r="O1893"/>
      <c r="P1893"/>
    </row>
    <row r="1894" spans="2:16" x14ac:dyDescent="0.25">
      <c r="B1894"/>
      <c r="C1894"/>
      <c r="D1894"/>
      <c r="E1894"/>
      <c r="F1894"/>
      <c r="G1894"/>
      <c r="H1894"/>
      <c r="I1894"/>
      <c r="J1894"/>
      <c r="K1894"/>
      <c r="L1894"/>
      <c r="M1894"/>
      <c r="N1894"/>
      <c r="O1894"/>
      <c r="P1894"/>
    </row>
    <row r="1895" spans="2:16" x14ac:dyDescent="0.25">
      <c r="B1895"/>
      <c r="C1895"/>
      <c r="D1895"/>
      <c r="E1895"/>
      <c r="F1895"/>
      <c r="G1895"/>
      <c r="H1895"/>
      <c r="I1895"/>
      <c r="J1895"/>
      <c r="K1895"/>
      <c r="L1895"/>
      <c r="M1895"/>
      <c r="N1895"/>
      <c r="O1895"/>
      <c r="P1895"/>
    </row>
    <row r="1896" spans="2:16" x14ac:dyDescent="0.25">
      <c r="B1896"/>
      <c r="C1896"/>
      <c r="D1896"/>
      <c r="E1896"/>
      <c r="F1896"/>
      <c r="G1896"/>
      <c r="H1896"/>
      <c r="I1896"/>
      <c r="J1896"/>
      <c r="K1896"/>
      <c r="L1896"/>
      <c r="M1896"/>
      <c r="N1896"/>
      <c r="O1896"/>
      <c r="P1896"/>
    </row>
    <row r="1897" spans="2:16" x14ac:dyDescent="0.25">
      <c r="B1897"/>
      <c r="C1897"/>
      <c r="D1897"/>
      <c r="E1897"/>
      <c r="F1897"/>
      <c r="G1897"/>
      <c r="H1897"/>
      <c r="I1897"/>
      <c r="J1897"/>
      <c r="K1897"/>
      <c r="L1897"/>
      <c r="M1897"/>
      <c r="N1897"/>
      <c r="O1897"/>
      <c r="P1897"/>
    </row>
    <row r="1898" spans="2:16" x14ac:dyDescent="0.25">
      <c r="B1898"/>
      <c r="C1898"/>
      <c r="D1898"/>
      <c r="E1898"/>
      <c r="F1898"/>
      <c r="G1898"/>
      <c r="H1898"/>
      <c r="I1898"/>
      <c r="J1898"/>
      <c r="K1898"/>
      <c r="L1898"/>
      <c r="M1898"/>
      <c r="N1898"/>
      <c r="O1898"/>
      <c r="P1898"/>
    </row>
    <row r="1899" spans="2:16" x14ac:dyDescent="0.25">
      <c r="B1899"/>
      <c r="C1899"/>
      <c r="D1899"/>
      <c r="E1899"/>
      <c r="F1899"/>
      <c r="G1899"/>
      <c r="H1899"/>
      <c r="I1899"/>
      <c r="J1899"/>
      <c r="K1899"/>
      <c r="L1899"/>
      <c r="M1899"/>
      <c r="N1899"/>
      <c r="O1899"/>
      <c r="P1899"/>
    </row>
    <row r="1900" spans="2:16" x14ac:dyDescent="0.25">
      <c r="B1900"/>
      <c r="C1900"/>
      <c r="D1900"/>
      <c r="E1900"/>
      <c r="F1900"/>
      <c r="G1900"/>
      <c r="H1900"/>
      <c r="I1900"/>
      <c r="J1900"/>
      <c r="K1900"/>
      <c r="L1900"/>
      <c r="M1900"/>
      <c r="N1900"/>
      <c r="O1900"/>
      <c r="P1900"/>
    </row>
    <row r="1901" spans="2:16" x14ac:dyDescent="0.25">
      <c r="B1901"/>
      <c r="C1901"/>
      <c r="D1901"/>
      <c r="E1901"/>
      <c r="F1901"/>
      <c r="G1901"/>
      <c r="H1901"/>
      <c r="I1901"/>
      <c r="J1901"/>
      <c r="K1901"/>
      <c r="L1901"/>
      <c r="M1901"/>
      <c r="N1901"/>
      <c r="O1901"/>
      <c r="P1901"/>
    </row>
    <row r="1902" spans="2:16" x14ac:dyDescent="0.25">
      <c r="B1902"/>
      <c r="C1902"/>
      <c r="D1902"/>
      <c r="E1902"/>
      <c r="F1902"/>
      <c r="G1902"/>
      <c r="H1902"/>
      <c r="I1902"/>
      <c r="J1902"/>
      <c r="K1902"/>
      <c r="L1902"/>
      <c r="M1902"/>
      <c r="N1902"/>
      <c r="O1902"/>
      <c r="P1902"/>
    </row>
    <row r="1903" spans="2:16" x14ac:dyDescent="0.25">
      <c r="B1903"/>
      <c r="C1903"/>
      <c r="D1903"/>
      <c r="E1903"/>
      <c r="F1903"/>
      <c r="G1903"/>
      <c r="H1903"/>
      <c r="I1903"/>
      <c r="J1903"/>
      <c r="K1903"/>
      <c r="L1903"/>
      <c r="M1903"/>
      <c r="N1903"/>
      <c r="O1903"/>
      <c r="P1903"/>
    </row>
    <row r="1904" spans="2:16" x14ac:dyDescent="0.25">
      <c r="B1904"/>
      <c r="C1904"/>
      <c r="D1904"/>
      <c r="E1904"/>
      <c r="F1904"/>
      <c r="G1904"/>
      <c r="H1904"/>
      <c r="I1904"/>
      <c r="J1904"/>
      <c r="K1904"/>
      <c r="L1904"/>
      <c r="M1904"/>
      <c r="N1904"/>
      <c r="O1904"/>
      <c r="P1904"/>
    </row>
    <row r="1905" spans="2:16" x14ac:dyDescent="0.25">
      <c r="B1905"/>
      <c r="C1905"/>
      <c r="D1905"/>
      <c r="E1905"/>
      <c r="F1905"/>
      <c r="G1905"/>
      <c r="H1905"/>
      <c r="I1905"/>
      <c r="J1905"/>
      <c r="K1905"/>
      <c r="L1905"/>
      <c r="M1905"/>
      <c r="N1905"/>
      <c r="O1905"/>
      <c r="P1905"/>
    </row>
    <row r="1906" spans="2:16" x14ac:dyDescent="0.25">
      <c r="B1906"/>
      <c r="C1906"/>
      <c r="D1906"/>
      <c r="E1906"/>
      <c r="F1906"/>
      <c r="G1906"/>
      <c r="H1906"/>
      <c r="I1906"/>
      <c r="J1906"/>
      <c r="K1906"/>
      <c r="L1906"/>
      <c r="M1906"/>
      <c r="N1906"/>
      <c r="O1906"/>
      <c r="P1906"/>
    </row>
    <row r="1907" spans="2:16" x14ac:dyDescent="0.25">
      <c r="B1907"/>
      <c r="C1907"/>
      <c r="D1907"/>
      <c r="E1907"/>
      <c r="F1907"/>
      <c r="G1907"/>
      <c r="H1907"/>
      <c r="I1907"/>
      <c r="J1907"/>
      <c r="K1907"/>
      <c r="L1907"/>
      <c r="M1907"/>
      <c r="N1907"/>
      <c r="O1907"/>
      <c r="P1907"/>
    </row>
    <row r="1908" spans="2:16" x14ac:dyDescent="0.25">
      <c r="B1908"/>
      <c r="C1908"/>
      <c r="D1908"/>
      <c r="E1908"/>
      <c r="F1908"/>
      <c r="G1908"/>
      <c r="H1908"/>
      <c r="I1908"/>
      <c r="J1908"/>
      <c r="K1908"/>
      <c r="L1908"/>
      <c r="M1908"/>
      <c r="N1908"/>
      <c r="O1908"/>
      <c r="P1908"/>
    </row>
    <row r="1909" spans="2:16" x14ac:dyDescent="0.25">
      <c r="B1909"/>
      <c r="C1909"/>
      <c r="D1909"/>
      <c r="E1909"/>
      <c r="F1909"/>
      <c r="G1909"/>
      <c r="H1909"/>
      <c r="I1909"/>
      <c r="J1909"/>
      <c r="K1909"/>
      <c r="L1909"/>
      <c r="M1909"/>
      <c r="N1909"/>
      <c r="O1909"/>
      <c r="P1909"/>
    </row>
    <row r="1910" spans="2:16" x14ac:dyDescent="0.25">
      <c r="B1910"/>
      <c r="C1910"/>
      <c r="D1910"/>
      <c r="E1910"/>
      <c r="F1910"/>
      <c r="G1910"/>
      <c r="H1910"/>
      <c r="I1910"/>
      <c r="J1910"/>
      <c r="K1910"/>
      <c r="L1910"/>
      <c r="M1910"/>
      <c r="N1910"/>
      <c r="O1910"/>
      <c r="P1910"/>
    </row>
    <row r="1911" spans="2:16" x14ac:dyDescent="0.25">
      <c r="B1911"/>
      <c r="C1911"/>
      <c r="D1911"/>
      <c r="E1911"/>
      <c r="F1911"/>
      <c r="G1911"/>
      <c r="H1911"/>
      <c r="I1911"/>
      <c r="J1911"/>
      <c r="K1911"/>
      <c r="L1911"/>
      <c r="M1911"/>
      <c r="N1911"/>
      <c r="O1911"/>
      <c r="P1911"/>
    </row>
    <row r="1912" spans="2:16" x14ac:dyDescent="0.25">
      <c r="B1912"/>
      <c r="C1912"/>
      <c r="D1912"/>
      <c r="E1912"/>
      <c r="F1912"/>
      <c r="G1912"/>
      <c r="H1912"/>
      <c r="I1912"/>
      <c r="J1912"/>
      <c r="K1912"/>
      <c r="L1912"/>
      <c r="M1912"/>
      <c r="N1912"/>
      <c r="O1912"/>
      <c r="P1912"/>
    </row>
    <row r="1913" spans="2:16" x14ac:dyDescent="0.25">
      <c r="B1913"/>
      <c r="C1913"/>
      <c r="D1913"/>
      <c r="E1913"/>
      <c r="F1913"/>
      <c r="G1913"/>
      <c r="H1913"/>
      <c r="I1913"/>
      <c r="J1913"/>
      <c r="K1913"/>
      <c r="L1913"/>
      <c r="M1913"/>
      <c r="N1913"/>
      <c r="O1913"/>
      <c r="P1913"/>
    </row>
    <row r="1914" spans="2:16" x14ac:dyDescent="0.25">
      <c r="B1914"/>
      <c r="C1914"/>
      <c r="D1914"/>
      <c r="E1914"/>
      <c r="F1914"/>
      <c r="G1914"/>
      <c r="H1914"/>
      <c r="I1914"/>
      <c r="J1914"/>
      <c r="K1914"/>
      <c r="L1914"/>
      <c r="M1914"/>
      <c r="N1914"/>
      <c r="O1914"/>
      <c r="P1914"/>
    </row>
    <row r="1915" spans="2:16" x14ac:dyDescent="0.25">
      <c r="B1915"/>
      <c r="C1915"/>
      <c r="D1915"/>
      <c r="E1915"/>
      <c r="F1915"/>
      <c r="G1915"/>
      <c r="H1915"/>
      <c r="I1915"/>
      <c r="J1915"/>
      <c r="K1915"/>
      <c r="L1915"/>
      <c r="M1915"/>
      <c r="N1915"/>
      <c r="O1915"/>
      <c r="P1915"/>
    </row>
    <row r="1916" spans="2:16" x14ac:dyDescent="0.25">
      <c r="B1916"/>
      <c r="C1916"/>
      <c r="D1916"/>
      <c r="E1916"/>
      <c r="F1916"/>
      <c r="G1916"/>
      <c r="H1916"/>
      <c r="I1916"/>
      <c r="J1916"/>
      <c r="K1916"/>
      <c r="L1916"/>
      <c r="M1916"/>
      <c r="N1916"/>
      <c r="O1916"/>
      <c r="P1916"/>
    </row>
    <row r="1917" spans="2:16" x14ac:dyDescent="0.25">
      <c r="B1917"/>
      <c r="C1917"/>
      <c r="D1917"/>
      <c r="E1917"/>
      <c r="F1917"/>
      <c r="G1917"/>
      <c r="H1917"/>
      <c r="I1917"/>
      <c r="J1917"/>
      <c r="K1917"/>
      <c r="L1917"/>
      <c r="M1917"/>
      <c r="N1917"/>
      <c r="O1917"/>
      <c r="P1917"/>
    </row>
    <row r="1918" spans="2:16" x14ac:dyDescent="0.25">
      <c r="B1918"/>
      <c r="C1918"/>
      <c r="D1918"/>
      <c r="E1918"/>
      <c r="F1918"/>
      <c r="G1918"/>
      <c r="H1918"/>
      <c r="I1918"/>
      <c r="J1918"/>
      <c r="K1918"/>
      <c r="L1918"/>
      <c r="M1918"/>
      <c r="N1918"/>
      <c r="O1918"/>
      <c r="P1918"/>
    </row>
    <row r="1919" spans="2:16" x14ac:dyDescent="0.25">
      <c r="B1919"/>
      <c r="C1919"/>
      <c r="D1919"/>
      <c r="E1919"/>
      <c r="F1919"/>
      <c r="G1919"/>
      <c r="H1919"/>
      <c r="I1919"/>
      <c r="J1919"/>
      <c r="K1919"/>
      <c r="L1919"/>
      <c r="M1919"/>
      <c r="N1919"/>
      <c r="O1919"/>
      <c r="P1919"/>
    </row>
    <row r="1920" spans="2:16" x14ac:dyDescent="0.25">
      <c r="B1920"/>
      <c r="C1920"/>
      <c r="D1920"/>
      <c r="E1920"/>
      <c r="F1920"/>
      <c r="G1920"/>
      <c r="H1920"/>
      <c r="I1920"/>
      <c r="J1920"/>
      <c r="K1920"/>
      <c r="L1920"/>
      <c r="M1920"/>
      <c r="N1920"/>
      <c r="O1920"/>
      <c r="P1920"/>
    </row>
    <row r="1921" spans="2:16" x14ac:dyDescent="0.25">
      <c r="B1921"/>
      <c r="C1921"/>
      <c r="D1921"/>
      <c r="E1921"/>
      <c r="F1921"/>
      <c r="G1921"/>
      <c r="H1921"/>
      <c r="I1921"/>
      <c r="J1921"/>
      <c r="K1921"/>
      <c r="L1921"/>
      <c r="M1921"/>
      <c r="N1921"/>
      <c r="O1921"/>
      <c r="P1921"/>
    </row>
    <row r="1922" spans="2:16" x14ac:dyDescent="0.25">
      <c r="B1922"/>
      <c r="C1922"/>
      <c r="D1922"/>
      <c r="E1922"/>
      <c r="F1922"/>
      <c r="G1922"/>
      <c r="H1922"/>
      <c r="I1922"/>
      <c r="J1922"/>
      <c r="K1922"/>
      <c r="L1922"/>
      <c r="M1922"/>
      <c r="N1922"/>
      <c r="O1922"/>
      <c r="P1922"/>
    </row>
    <row r="1923" spans="2:16" x14ac:dyDescent="0.25">
      <c r="B1923"/>
      <c r="C1923"/>
      <c r="D1923"/>
      <c r="E1923"/>
      <c r="F1923"/>
      <c r="G1923"/>
      <c r="H1923"/>
      <c r="I1923"/>
      <c r="J1923"/>
      <c r="K1923"/>
      <c r="L1923"/>
      <c r="M1923"/>
      <c r="N1923"/>
      <c r="O1923"/>
      <c r="P1923"/>
    </row>
    <row r="1924" spans="2:16" x14ac:dyDescent="0.25">
      <c r="B1924"/>
      <c r="C1924"/>
      <c r="D1924"/>
      <c r="E1924"/>
      <c r="F1924"/>
      <c r="G1924"/>
      <c r="H1924"/>
      <c r="I1924"/>
      <c r="J1924"/>
      <c r="K1924"/>
      <c r="L1924"/>
      <c r="M1924"/>
      <c r="N1924"/>
      <c r="O1924"/>
      <c r="P1924"/>
    </row>
    <row r="1925" spans="2:16" x14ac:dyDescent="0.25">
      <c r="B1925"/>
      <c r="C1925"/>
      <c r="D1925"/>
      <c r="E1925"/>
      <c r="F1925"/>
      <c r="G1925"/>
      <c r="H1925"/>
      <c r="I1925"/>
      <c r="J1925"/>
      <c r="K1925"/>
      <c r="L1925"/>
      <c r="M1925"/>
      <c r="N1925"/>
      <c r="O1925"/>
      <c r="P1925"/>
    </row>
    <row r="1926" spans="2:16" x14ac:dyDescent="0.25">
      <c r="B1926"/>
      <c r="C1926"/>
      <c r="D1926"/>
      <c r="E1926"/>
      <c r="F1926"/>
      <c r="G1926"/>
      <c r="H1926"/>
      <c r="I1926"/>
      <c r="J1926"/>
      <c r="K1926"/>
      <c r="L1926"/>
      <c r="M1926"/>
      <c r="N1926"/>
      <c r="O1926"/>
      <c r="P1926"/>
    </row>
    <row r="1927" spans="2:16" x14ac:dyDescent="0.25">
      <c r="B1927"/>
      <c r="C1927"/>
      <c r="D1927"/>
      <c r="E1927"/>
      <c r="F1927"/>
      <c r="G1927"/>
      <c r="H1927"/>
      <c r="I1927"/>
      <c r="J1927"/>
      <c r="K1927"/>
      <c r="L1927"/>
      <c r="M1927"/>
      <c r="N1927"/>
      <c r="O1927"/>
      <c r="P1927"/>
    </row>
    <row r="1928" spans="2:16" x14ac:dyDescent="0.25">
      <c r="B1928"/>
      <c r="C1928"/>
      <c r="D1928"/>
      <c r="E1928"/>
      <c r="F1928"/>
      <c r="G1928"/>
      <c r="H1928"/>
      <c r="I1928"/>
      <c r="J1928"/>
      <c r="K1928"/>
      <c r="L1928"/>
      <c r="M1928"/>
      <c r="N1928"/>
      <c r="O1928"/>
      <c r="P1928"/>
    </row>
    <row r="1929" spans="2:16" x14ac:dyDescent="0.25">
      <c r="B1929"/>
      <c r="C1929"/>
      <c r="D1929"/>
      <c r="E1929"/>
      <c r="F1929"/>
      <c r="G1929"/>
      <c r="H1929"/>
      <c r="I1929"/>
      <c r="J1929"/>
      <c r="K1929"/>
      <c r="L1929"/>
      <c r="M1929"/>
      <c r="N1929"/>
      <c r="O1929"/>
      <c r="P1929"/>
    </row>
    <row r="1930" spans="2:16" x14ac:dyDescent="0.25">
      <c r="B1930"/>
      <c r="C1930"/>
      <c r="D1930"/>
      <c r="E1930"/>
      <c r="F1930"/>
      <c r="G1930"/>
      <c r="H1930"/>
      <c r="I1930"/>
      <c r="J1930"/>
      <c r="K1930"/>
      <c r="L1930"/>
      <c r="M1930"/>
      <c r="N1930"/>
      <c r="O1930"/>
      <c r="P1930"/>
    </row>
    <row r="1931" spans="2:16" x14ac:dyDescent="0.25">
      <c r="B1931"/>
      <c r="C1931"/>
      <c r="D1931"/>
      <c r="E1931"/>
      <c r="F1931"/>
      <c r="G1931"/>
      <c r="H1931"/>
      <c r="I1931"/>
      <c r="J1931"/>
      <c r="K1931"/>
      <c r="L1931"/>
      <c r="M1931"/>
      <c r="N1931"/>
      <c r="O1931"/>
      <c r="P1931"/>
    </row>
    <row r="1932" spans="2:16" x14ac:dyDescent="0.25">
      <c r="B1932"/>
      <c r="C1932"/>
      <c r="D1932"/>
      <c r="E1932"/>
      <c r="F1932"/>
      <c r="G1932"/>
      <c r="H1932"/>
      <c r="I1932"/>
      <c r="J1932"/>
      <c r="K1932"/>
      <c r="L1932"/>
      <c r="M1932"/>
      <c r="N1932"/>
      <c r="O1932"/>
      <c r="P1932"/>
    </row>
    <row r="1933" spans="2:16" x14ac:dyDescent="0.25">
      <c r="B1933"/>
      <c r="C1933"/>
      <c r="D1933"/>
      <c r="E1933"/>
      <c r="F1933"/>
      <c r="G1933"/>
      <c r="H1933"/>
      <c r="I1933"/>
      <c r="J1933"/>
      <c r="K1933"/>
      <c r="L1933"/>
      <c r="M1933"/>
      <c r="N1933"/>
      <c r="O1933"/>
      <c r="P1933"/>
    </row>
    <row r="1934" spans="2:16" x14ac:dyDescent="0.25">
      <c r="B1934"/>
      <c r="C1934"/>
      <c r="D1934"/>
      <c r="E1934"/>
      <c r="F1934"/>
      <c r="G1934"/>
      <c r="H1934"/>
      <c r="I1934"/>
      <c r="J1934"/>
      <c r="K1934"/>
      <c r="L1934"/>
      <c r="M1934"/>
      <c r="N1934"/>
      <c r="O1934"/>
      <c r="P1934"/>
    </row>
    <row r="1935" spans="2:16" x14ac:dyDescent="0.25">
      <c r="B1935"/>
      <c r="C1935"/>
      <c r="D1935"/>
      <c r="E1935"/>
      <c r="F1935"/>
      <c r="G1935"/>
      <c r="H1935"/>
      <c r="I1935"/>
      <c r="J1935"/>
      <c r="K1935"/>
      <c r="L1935"/>
      <c r="M1935"/>
      <c r="N1935"/>
      <c r="O1935"/>
      <c r="P1935"/>
    </row>
    <row r="1936" spans="2:16" x14ac:dyDescent="0.25">
      <c r="B1936"/>
      <c r="C1936"/>
      <c r="D1936"/>
      <c r="E1936"/>
      <c r="F1936"/>
      <c r="G1936"/>
      <c r="H1936"/>
      <c r="I1936"/>
      <c r="J1936"/>
      <c r="K1936"/>
      <c r="L1936"/>
      <c r="M1936"/>
      <c r="N1936"/>
      <c r="O1936"/>
      <c r="P1936"/>
    </row>
    <row r="1937" spans="2:16" x14ac:dyDescent="0.25">
      <c r="B1937"/>
      <c r="C1937"/>
      <c r="D1937"/>
      <c r="E1937"/>
      <c r="F1937"/>
      <c r="G1937"/>
      <c r="H1937"/>
      <c r="I1937"/>
      <c r="J1937"/>
      <c r="K1937"/>
      <c r="L1937"/>
      <c r="M1937"/>
      <c r="N1937"/>
      <c r="O1937"/>
      <c r="P1937"/>
    </row>
    <row r="1938" spans="2:16" x14ac:dyDescent="0.25">
      <c r="B1938"/>
      <c r="C1938"/>
      <c r="D1938"/>
      <c r="E1938"/>
      <c r="F1938"/>
      <c r="G1938"/>
      <c r="H1938"/>
      <c r="I1938"/>
      <c r="J1938"/>
      <c r="K1938"/>
      <c r="L1938"/>
      <c r="M1938"/>
      <c r="N1938"/>
      <c r="O1938"/>
      <c r="P1938"/>
    </row>
    <row r="1939" spans="2:16" x14ac:dyDescent="0.25">
      <c r="B1939"/>
      <c r="C1939"/>
      <c r="D1939"/>
      <c r="E1939"/>
      <c r="F1939"/>
      <c r="G1939"/>
      <c r="H1939"/>
      <c r="I1939"/>
      <c r="J1939"/>
      <c r="K1939"/>
      <c r="L1939"/>
      <c r="M1939"/>
      <c r="N1939"/>
      <c r="O1939"/>
      <c r="P1939"/>
    </row>
    <row r="1940" spans="2:16" x14ac:dyDescent="0.25">
      <c r="B1940"/>
      <c r="C1940"/>
      <c r="D1940"/>
      <c r="E1940"/>
      <c r="F1940"/>
      <c r="G1940"/>
      <c r="H1940"/>
      <c r="I1940"/>
      <c r="J1940"/>
      <c r="K1940"/>
      <c r="L1940"/>
      <c r="M1940"/>
      <c r="N1940"/>
      <c r="O1940"/>
      <c r="P1940"/>
    </row>
    <row r="1941" spans="2:16" x14ac:dyDescent="0.25">
      <c r="B1941"/>
      <c r="C1941"/>
      <c r="D1941"/>
      <c r="E1941"/>
      <c r="F1941"/>
      <c r="G1941"/>
      <c r="H1941"/>
      <c r="I1941"/>
      <c r="J1941"/>
      <c r="K1941"/>
      <c r="L1941"/>
      <c r="M1941"/>
      <c r="N1941"/>
      <c r="O1941"/>
      <c r="P1941"/>
    </row>
    <row r="1942" spans="2:16" x14ac:dyDescent="0.25">
      <c r="B1942"/>
      <c r="C1942"/>
      <c r="D1942"/>
      <c r="E1942"/>
      <c r="F1942"/>
      <c r="G1942"/>
      <c r="H1942"/>
      <c r="I1942"/>
      <c r="J1942"/>
      <c r="K1942"/>
      <c r="L1942"/>
      <c r="M1942"/>
      <c r="N1942"/>
      <c r="O1942"/>
      <c r="P1942"/>
    </row>
    <row r="1943" spans="2:16" x14ac:dyDescent="0.25">
      <c r="B1943"/>
      <c r="C1943"/>
      <c r="D1943"/>
      <c r="E1943"/>
      <c r="F1943"/>
      <c r="G1943"/>
      <c r="H1943"/>
      <c r="I1943"/>
      <c r="J1943"/>
      <c r="K1943"/>
      <c r="L1943"/>
      <c r="M1943"/>
      <c r="N1943"/>
      <c r="O1943"/>
      <c r="P1943"/>
    </row>
    <row r="1944" spans="2:16" x14ac:dyDescent="0.25">
      <c r="B1944"/>
      <c r="C1944"/>
      <c r="D1944"/>
      <c r="E1944"/>
      <c r="F1944"/>
      <c r="G1944"/>
      <c r="H1944"/>
      <c r="I1944"/>
      <c r="J1944"/>
      <c r="K1944"/>
      <c r="L1944"/>
      <c r="M1944"/>
      <c r="N1944"/>
      <c r="O1944"/>
      <c r="P1944"/>
    </row>
    <row r="1945" spans="2:16" x14ac:dyDescent="0.25">
      <c r="B1945"/>
      <c r="C1945"/>
      <c r="D1945"/>
      <c r="E1945"/>
      <c r="F1945"/>
      <c r="G1945"/>
      <c r="H1945"/>
      <c r="I1945"/>
      <c r="J1945"/>
      <c r="K1945"/>
      <c r="L1945"/>
      <c r="M1945"/>
      <c r="N1945"/>
      <c r="O1945"/>
      <c r="P1945"/>
    </row>
    <row r="1946" spans="2:16" x14ac:dyDescent="0.25">
      <c r="B1946"/>
      <c r="C1946"/>
      <c r="D1946"/>
      <c r="E1946"/>
      <c r="F1946"/>
      <c r="G1946"/>
      <c r="H1946"/>
      <c r="I1946"/>
      <c r="J1946"/>
      <c r="K1946"/>
      <c r="L1946"/>
      <c r="M1946"/>
      <c r="N1946"/>
      <c r="O1946"/>
      <c r="P1946"/>
    </row>
    <row r="1947" spans="2:16" x14ac:dyDescent="0.25">
      <c r="B1947"/>
      <c r="C1947"/>
      <c r="D1947"/>
      <c r="E1947"/>
      <c r="F1947"/>
      <c r="G1947"/>
      <c r="H1947"/>
      <c r="I1947"/>
      <c r="J1947"/>
      <c r="K1947"/>
      <c r="L1947"/>
      <c r="M1947"/>
      <c r="N1947"/>
      <c r="O1947"/>
      <c r="P1947"/>
    </row>
    <row r="1948" spans="2:16" x14ac:dyDescent="0.25">
      <c r="B1948"/>
      <c r="C1948"/>
      <c r="D1948"/>
      <c r="E1948"/>
      <c r="F1948"/>
      <c r="G1948"/>
      <c r="H1948"/>
      <c r="I1948"/>
      <c r="J1948"/>
      <c r="K1948"/>
      <c r="L1948"/>
      <c r="M1948"/>
      <c r="N1948"/>
      <c r="O1948"/>
      <c r="P1948"/>
    </row>
    <row r="1949" spans="2:16" x14ac:dyDescent="0.25">
      <c r="B1949"/>
      <c r="C1949"/>
      <c r="D1949"/>
      <c r="E1949"/>
      <c r="F1949"/>
      <c r="G1949"/>
      <c r="H1949"/>
      <c r="I1949"/>
      <c r="J1949"/>
      <c r="K1949"/>
      <c r="L1949"/>
      <c r="M1949"/>
      <c r="N1949"/>
      <c r="O1949"/>
      <c r="P1949"/>
    </row>
    <row r="1950" spans="2:16" x14ac:dyDescent="0.25">
      <c r="B1950"/>
      <c r="C1950"/>
      <c r="D1950"/>
      <c r="E1950"/>
      <c r="F1950"/>
      <c r="G1950"/>
      <c r="H1950"/>
      <c r="I1950"/>
      <c r="J1950"/>
      <c r="K1950"/>
      <c r="L1950"/>
      <c r="M1950"/>
      <c r="N1950"/>
      <c r="O1950"/>
      <c r="P1950"/>
    </row>
    <row r="1951" spans="2:16" x14ac:dyDescent="0.25">
      <c r="B1951"/>
      <c r="C1951"/>
      <c r="D1951"/>
      <c r="E1951"/>
      <c r="F1951"/>
      <c r="G1951"/>
      <c r="H1951"/>
      <c r="I1951"/>
      <c r="J1951"/>
      <c r="K1951"/>
      <c r="L1951"/>
      <c r="M1951"/>
      <c r="N1951"/>
      <c r="O1951"/>
      <c r="P1951"/>
    </row>
    <row r="1952" spans="2:16" x14ac:dyDescent="0.25">
      <c r="B1952"/>
      <c r="C1952"/>
      <c r="D1952"/>
      <c r="E1952"/>
      <c r="F1952"/>
      <c r="G1952"/>
      <c r="H1952"/>
      <c r="I1952"/>
      <c r="J1952"/>
      <c r="K1952"/>
      <c r="L1952"/>
      <c r="M1952"/>
      <c r="N1952"/>
      <c r="O1952"/>
      <c r="P1952"/>
    </row>
    <row r="1953" spans="2:16" x14ac:dyDescent="0.25">
      <c r="B1953"/>
      <c r="C1953"/>
      <c r="D1953"/>
      <c r="E1953"/>
      <c r="F1953"/>
      <c r="G1953"/>
      <c r="H1953"/>
      <c r="I1953"/>
      <c r="J1953"/>
      <c r="K1953"/>
      <c r="L1953"/>
      <c r="M1953"/>
      <c r="N1953"/>
      <c r="O1953"/>
      <c r="P1953"/>
    </row>
    <row r="1954" spans="2:16" x14ac:dyDescent="0.25">
      <c r="B1954"/>
      <c r="C1954"/>
      <c r="D1954"/>
      <c r="E1954"/>
      <c r="F1954"/>
      <c r="G1954"/>
      <c r="H1954"/>
      <c r="I1954"/>
      <c r="J1954"/>
      <c r="K1954"/>
      <c r="L1954"/>
      <c r="M1954"/>
      <c r="N1954"/>
      <c r="O1954"/>
      <c r="P1954"/>
    </row>
    <row r="1955" spans="2:16" x14ac:dyDescent="0.25">
      <c r="B1955"/>
      <c r="C1955"/>
      <c r="D1955"/>
      <c r="E1955"/>
      <c r="F1955"/>
      <c r="G1955"/>
      <c r="H1955"/>
      <c r="I1955"/>
      <c r="J1955"/>
      <c r="K1955"/>
      <c r="L1955"/>
      <c r="M1955"/>
      <c r="N1955"/>
      <c r="O1955"/>
      <c r="P1955"/>
    </row>
    <row r="1956" spans="2:16" x14ac:dyDescent="0.25">
      <c r="B1956"/>
      <c r="C1956"/>
      <c r="D1956"/>
      <c r="E1956"/>
      <c r="F1956"/>
      <c r="G1956"/>
      <c r="H1956"/>
      <c r="I1956"/>
      <c r="J1956"/>
      <c r="K1956"/>
      <c r="L1956"/>
      <c r="M1956"/>
      <c r="N1956"/>
      <c r="O1956"/>
      <c r="P1956"/>
    </row>
    <row r="1957" spans="2:16" x14ac:dyDescent="0.25">
      <c r="B1957"/>
      <c r="C1957"/>
      <c r="D1957"/>
      <c r="E1957"/>
      <c r="F1957"/>
      <c r="G1957"/>
      <c r="H1957"/>
      <c r="I1957"/>
      <c r="J1957"/>
      <c r="K1957"/>
      <c r="L1957"/>
      <c r="M1957"/>
      <c r="N1957"/>
      <c r="O1957"/>
      <c r="P1957"/>
    </row>
    <row r="1958" spans="2:16" x14ac:dyDescent="0.25">
      <c r="B1958"/>
      <c r="C1958"/>
      <c r="D1958"/>
      <c r="E1958"/>
      <c r="F1958"/>
      <c r="G1958"/>
      <c r="H1958"/>
      <c r="I1958"/>
      <c r="J1958"/>
      <c r="K1958"/>
      <c r="L1958"/>
      <c r="M1958"/>
      <c r="N1958"/>
      <c r="O1958"/>
      <c r="P1958"/>
    </row>
    <row r="1959" spans="2:16" x14ac:dyDescent="0.25">
      <c r="B1959"/>
      <c r="C1959"/>
      <c r="D1959"/>
      <c r="E1959"/>
      <c r="F1959"/>
      <c r="G1959"/>
      <c r="H1959"/>
      <c r="I1959"/>
      <c r="J1959"/>
      <c r="K1959"/>
      <c r="L1959"/>
      <c r="M1959"/>
      <c r="N1959"/>
      <c r="O1959"/>
      <c r="P1959"/>
    </row>
    <row r="1960" spans="2:16" x14ac:dyDescent="0.25">
      <c r="B1960"/>
      <c r="C1960"/>
      <c r="D1960"/>
      <c r="E1960"/>
      <c r="F1960"/>
      <c r="G1960"/>
      <c r="H1960"/>
      <c r="I1960"/>
      <c r="J1960"/>
      <c r="K1960"/>
      <c r="L1960"/>
      <c r="M1960"/>
      <c r="N1960"/>
      <c r="O1960"/>
      <c r="P1960"/>
    </row>
    <row r="1961" spans="2:16" x14ac:dyDescent="0.25">
      <c r="B1961"/>
      <c r="C1961"/>
      <c r="D1961"/>
      <c r="E1961"/>
      <c r="F1961"/>
      <c r="G1961"/>
      <c r="H1961"/>
      <c r="I1961"/>
      <c r="J1961"/>
      <c r="K1961"/>
      <c r="L1961"/>
      <c r="M1961"/>
      <c r="N1961"/>
      <c r="O1961"/>
      <c r="P1961"/>
    </row>
    <row r="1962" spans="2:16" x14ac:dyDescent="0.25">
      <c r="B1962"/>
      <c r="C1962"/>
      <c r="D1962"/>
      <c r="E1962"/>
      <c r="F1962"/>
      <c r="G1962"/>
      <c r="H1962"/>
      <c r="I1962"/>
      <c r="J1962"/>
      <c r="K1962"/>
      <c r="L1962"/>
      <c r="M1962"/>
      <c r="N1962"/>
      <c r="O1962"/>
      <c r="P1962"/>
    </row>
    <row r="1963" spans="2:16" x14ac:dyDescent="0.25">
      <c r="B1963"/>
      <c r="C1963"/>
      <c r="D1963"/>
      <c r="E1963"/>
      <c r="F1963"/>
      <c r="G1963"/>
      <c r="H1963"/>
      <c r="I1963"/>
      <c r="J1963"/>
      <c r="K1963"/>
      <c r="L1963"/>
      <c r="M1963"/>
      <c r="N1963"/>
      <c r="O1963"/>
      <c r="P1963"/>
    </row>
    <row r="1964" spans="2:16" x14ac:dyDescent="0.25">
      <c r="B1964"/>
      <c r="C1964"/>
      <c r="D1964"/>
      <c r="E1964"/>
      <c r="F1964"/>
      <c r="G1964"/>
      <c r="H1964"/>
      <c r="I1964"/>
      <c r="J1964"/>
      <c r="K1964"/>
      <c r="L1964"/>
      <c r="M1964"/>
      <c r="N1964"/>
      <c r="O1964"/>
      <c r="P1964"/>
    </row>
    <row r="1965" spans="2:16" x14ac:dyDescent="0.25">
      <c r="B1965"/>
      <c r="C1965"/>
      <c r="D1965"/>
      <c r="E1965"/>
      <c r="F1965"/>
      <c r="G1965"/>
      <c r="H1965"/>
      <c r="I1965"/>
      <c r="J1965"/>
      <c r="K1965"/>
      <c r="L1965"/>
      <c r="M1965"/>
      <c r="N1965"/>
      <c r="O1965"/>
      <c r="P1965"/>
    </row>
    <row r="1966" spans="2:16" x14ac:dyDescent="0.25">
      <c r="B1966"/>
      <c r="C1966"/>
      <c r="D1966"/>
      <c r="E1966"/>
      <c r="F1966"/>
      <c r="G1966"/>
      <c r="H1966"/>
      <c r="I1966"/>
      <c r="J1966"/>
      <c r="K1966"/>
      <c r="L1966"/>
      <c r="M1966"/>
      <c r="N1966"/>
      <c r="O1966"/>
      <c r="P1966"/>
    </row>
    <row r="1967" spans="2:16" x14ac:dyDescent="0.25">
      <c r="B1967"/>
      <c r="C1967"/>
      <c r="D1967"/>
      <c r="E1967"/>
      <c r="F1967"/>
      <c r="G1967"/>
      <c r="H1967"/>
      <c r="I1967"/>
      <c r="J1967"/>
      <c r="K1967"/>
      <c r="L1967"/>
      <c r="M1967"/>
      <c r="N1967"/>
      <c r="O1967"/>
      <c r="P1967"/>
    </row>
    <row r="1968" spans="2:16" x14ac:dyDescent="0.25">
      <c r="B1968"/>
      <c r="C1968"/>
      <c r="D1968"/>
      <c r="E1968"/>
      <c r="F1968"/>
      <c r="G1968"/>
      <c r="H1968"/>
      <c r="I1968"/>
      <c r="J1968"/>
      <c r="K1968"/>
      <c r="L1968"/>
      <c r="M1968"/>
      <c r="N1968"/>
      <c r="O1968"/>
      <c r="P1968"/>
    </row>
    <row r="1969" spans="2:16" x14ac:dyDescent="0.25">
      <c r="B1969"/>
      <c r="C1969"/>
      <c r="D1969"/>
      <c r="E1969"/>
      <c r="F1969"/>
      <c r="G1969"/>
      <c r="H1969"/>
      <c r="I1969"/>
      <c r="J1969"/>
      <c r="K1969"/>
      <c r="L1969"/>
      <c r="M1969"/>
      <c r="N1969"/>
      <c r="O1969"/>
      <c r="P1969"/>
    </row>
    <row r="1970" spans="2:16" x14ac:dyDescent="0.25">
      <c r="B1970"/>
      <c r="C1970"/>
      <c r="D1970"/>
      <c r="E1970"/>
      <c r="F1970"/>
      <c r="G1970"/>
      <c r="H1970"/>
      <c r="I1970"/>
      <c r="J1970"/>
      <c r="K1970"/>
      <c r="L1970"/>
      <c r="M1970"/>
      <c r="N1970"/>
      <c r="O1970"/>
      <c r="P1970"/>
    </row>
    <row r="1971" spans="2:16" x14ac:dyDescent="0.25">
      <c r="B1971"/>
      <c r="C1971"/>
      <c r="D1971"/>
      <c r="E1971"/>
      <c r="F1971"/>
      <c r="G1971"/>
      <c r="H1971"/>
      <c r="I1971"/>
      <c r="J1971"/>
      <c r="K1971"/>
      <c r="L1971"/>
      <c r="M1971"/>
      <c r="N1971"/>
      <c r="O1971"/>
      <c r="P1971"/>
    </row>
    <row r="1972" spans="2:16" x14ac:dyDescent="0.25">
      <c r="B1972"/>
      <c r="C1972"/>
      <c r="D1972"/>
      <c r="E1972"/>
      <c r="F1972"/>
      <c r="G1972"/>
      <c r="H1972"/>
      <c r="I1972"/>
      <c r="J1972"/>
      <c r="K1972"/>
      <c r="L1972"/>
      <c r="M1972"/>
      <c r="N1972"/>
      <c r="O1972"/>
      <c r="P1972"/>
    </row>
    <row r="1973" spans="2:16" x14ac:dyDescent="0.25">
      <c r="B1973"/>
      <c r="C1973"/>
      <c r="D1973"/>
      <c r="E1973"/>
      <c r="F1973"/>
      <c r="G1973"/>
      <c r="H1973"/>
      <c r="I1973"/>
      <c r="J1973"/>
      <c r="K1973"/>
      <c r="L1973"/>
      <c r="M1973"/>
      <c r="N1973"/>
      <c r="O1973"/>
      <c r="P1973"/>
    </row>
    <row r="1974" spans="2:16" x14ac:dyDescent="0.25">
      <c r="B1974"/>
      <c r="C1974"/>
      <c r="D1974"/>
      <c r="E1974"/>
      <c r="F1974"/>
      <c r="G1974"/>
      <c r="H1974"/>
      <c r="I1974"/>
      <c r="J1974"/>
      <c r="K1974"/>
      <c r="L1974"/>
      <c r="M1974"/>
      <c r="N1974"/>
      <c r="O1974"/>
      <c r="P1974"/>
    </row>
    <row r="1975" spans="2:16" x14ac:dyDescent="0.25">
      <c r="B1975"/>
      <c r="C1975"/>
      <c r="D1975"/>
      <c r="E1975"/>
      <c r="F1975"/>
      <c r="G1975"/>
      <c r="H1975"/>
      <c r="I1975"/>
      <c r="J1975"/>
      <c r="K1975"/>
      <c r="L1975"/>
      <c r="M1975"/>
      <c r="N1975"/>
      <c r="O1975"/>
      <c r="P1975"/>
    </row>
    <row r="1976" spans="2:16" x14ac:dyDescent="0.25">
      <c r="B1976"/>
      <c r="C1976"/>
      <c r="D1976"/>
      <c r="E1976"/>
      <c r="F1976"/>
      <c r="G1976"/>
      <c r="H1976"/>
      <c r="I1976"/>
      <c r="J1976"/>
      <c r="K1976"/>
      <c r="L1976"/>
      <c r="M1976"/>
      <c r="N1976"/>
      <c r="O1976"/>
      <c r="P1976"/>
    </row>
    <row r="1977" spans="2:16" x14ac:dyDescent="0.25">
      <c r="B1977"/>
      <c r="C1977"/>
      <c r="D1977"/>
      <c r="E1977"/>
      <c r="F1977"/>
      <c r="G1977"/>
      <c r="H1977"/>
      <c r="I1977"/>
      <c r="J1977"/>
      <c r="K1977"/>
      <c r="L1977"/>
      <c r="M1977"/>
      <c r="N1977"/>
      <c r="O1977"/>
      <c r="P1977"/>
    </row>
    <row r="1978" spans="2:16" x14ac:dyDescent="0.25">
      <c r="B1978"/>
      <c r="C1978"/>
      <c r="D1978"/>
      <c r="E1978"/>
      <c r="F1978"/>
      <c r="G1978"/>
      <c r="H1978"/>
      <c r="I1978"/>
      <c r="J1978"/>
      <c r="K1978"/>
      <c r="L1978"/>
      <c r="M1978"/>
      <c r="N1978"/>
      <c r="O1978"/>
      <c r="P1978"/>
    </row>
    <row r="1979" spans="2:16" x14ac:dyDescent="0.25">
      <c r="B1979"/>
      <c r="C1979"/>
      <c r="D1979"/>
      <c r="E1979"/>
      <c r="F1979"/>
      <c r="G1979"/>
      <c r="H1979"/>
      <c r="I1979"/>
      <c r="J1979"/>
      <c r="K1979"/>
      <c r="L1979"/>
      <c r="M1979"/>
      <c r="N1979"/>
      <c r="O1979"/>
      <c r="P1979"/>
    </row>
    <row r="1980" spans="2:16" x14ac:dyDescent="0.25">
      <c r="B1980"/>
      <c r="C1980"/>
      <c r="D1980"/>
      <c r="E1980"/>
      <c r="F1980"/>
      <c r="G1980"/>
      <c r="H1980"/>
      <c r="I1980"/>
      <c r="J1980"/>
      <c r="K1980"/>
      <c r="L1980"/>
      <c r="M1980"/>
      <c r="N1980"/>
      <c r="O1980"/>
      <c r="P1980"/>
    </row>
    <row r="1981" spans="2:16" x14ac:dyDescent="0.25">
      <c r="B1981"/>
      <c r="C1981"/>
      <c r="D1981"/>
      <c r="E1981"/>
      <c r="F1981"/>
      <c r="G1981"/>
      <c r="H1981"/>
      <c r="I1981"/>
      <c r="J1981"/>
      <c r="K1981"/>
      <c r="L1981"/>
      <c r="M1981"/>
      <c r="N1981"/>
      <c r="O1981"/>
      <c r="P1981"/>
    </row>
    <row r="1982" spans="2:16" x14ac:dyDescent="0.25">
      <c r="B1982"/>
      <c r="C1982"/>
      <c r="D1982"/>
      <c r="E1982"/>
      <c r="F1982"/>
      <c r="G1982"/>
      <c r="H1982"/>
      <c r="I1982"/>
      <c r="J1982"/>
      <c r="K1982"/>
      <c r="L1982"/>
      <c r="M1982"/>
      <c r="N1982"/>
      <c r="O1982"/>
      <c r="P1982"/>
    </row>
    <row r="1983" spans="2:16" x14ac:dyDescent="0.25">
      <c r="B1983"/>
      <c r="C1983"/>
      <c r="D1983"/>
      <c r="E1983"/>
      <c r="F1983"/>
      <c r="G1983"/>
      <c r="H1983"/>
      <c r="I1983"/>
      <c r="J1983"/>
      <c r="K1983"/>
      <c r="L1983"/>
      <c r="M1983"/>
      <c r="N1983"/>
      <c r="O1983"/>
      <c r="P1983"/>
    </row>
    <row r="1984" spans="2:16" x14ac:dyDescent="0.25">
      <c r="B1984"/>
      <c r="C1984"/>
      <c r="D1984"/>
      <c r="E1984"/>
      <c r="F1984"/>
      <c r="G1984"/>
      <c r="H1984"/>
      <c r="I1984"/>
      <c r="J1984"/>
      <c r="K1984"/>
      <c r="L1984"/>
      <c r="M1984"/>
      <c r="N1984"/>
      <c r="O1984"/>
      <c r="P1984"/>
    </row>
    <row r="1985" spans="2:16" x14ac:dyDescent="0.25">
      <c r="B1985"/>
      <c r="C1985"/>
      <c r="D1985"/>
      <c r="E1985"/>
      <c r="F1985"/>
      <c r="G1985"/>
      <c r="H1985"/>
      <c r="I1985"/>
      <c r="J1985"/>
      <c r="K1985"/>
      <c r="L1985"/>
      <c r="M1985"/>
      <c r="N1985"/>
      <c r="O1985"/>
      <c r="P1985"/>
    </row>
    <row r="1986" spans="2:16" x14ac:dyDescent="0.25">
      <c r="B1986"/>
      <c r="C1986"/>
      <c r="D1986"/>
      <c r="E1986"/>
      <c r="F1986"/>
      <c r="G1986"/>
      <c r="H1986"/>
      <c r="I1986"/>
      <c r="J1986"/>
      <c r="K1986"/>
      <c r="L1986"/>
      <c r="M1986"/>
      <c r="N1986"/>
      <c r="O1986"/>
      <c r="P1986"/>
    </row>
    <row r="1987" spans="2:16" x14ac:dyDescent="0.25">
      <c r="B1987"/>
      <c r="C1987"/>
      <c r="D1987"/>
      <c r="E1987"/>
      <c r="F1987"/>
      <c r="G1987"/>
      <c r="H1987"/>
      <c r="I1987"/>
      <c r="J1987"/>
      <c r="K1987"/>
      <c r="L1987"/>
      <c r="M1987"/>
      <c r="N1987"/>
      <c r="O1987"/>
      <c r="P1987"/>
    </row>
    <row r="1988" spans="2:16" x14ac:dyDescent="0.25">
      <c r="B1988"/>
      <c r="C1988"/>
      <c r="D1988"/>
      <c r="E1988"/>
      <c r="F1988"/>
      <c r="G1988"/>
      <c r="H1988"/>
      <c r="I1988"/>
      <c r="J1988"/>
      <c r="K1988"/>
      <c r="L1988"/>
      <c r="M1988"/>
      <c r="N1988"/>
      <c r="O1988"/>
      <c r="P1988"/>
    </row>
    <row r="1989" spans="2:16" x14ac:dyDescent="0.25">
      <c r="B1989"/>
      <c r="C1989"/>
      <c r="D1989"/>
      <c r="E1989"/>
      <c r="F1989"/>
      <c r="G1989"/>
      <c r="H1989"/>
      <c r="I1989"/>
      <c r="J1989"/>
      <c r="K1989"/>
      <c r="L1989"/>
      <c r="M1989"/>
      <c r="N1989"/>
      <c r="O1989"/>
      <c r="P1989"/>
    </row>
    <row r="1990" spans="2:16" x14ac:dyDescent="0.25">
      <c r="B1990"/>
      <c r="C1990"/>
      <c r="D1990"/>
      <c r="E1990"/>
      <c r="F1990"/>
      <c r="G1990"/>
      <c r="H1990"/>
      <c r="I1990"/>
      <c r="J1990"/>
      <c r="K1990"/>
      <c r="L1990"/>
      <c r="M1990"/>
      <c r="N1990"/>
      <c r="O1990"/>
      <c r="P1990"/>
    </row>
    <row r="1991" spans="2:16" x14ac:dyDescent="0.25">
      <c r="B1991"/>
      <c r="C1991"/>
      <c r="D1991"/>
      <c r="E1991"/>
      <c r="F1991"/>
      <c r="G1991"/>
      <c r="H1991"/>
      <c r="I1991"/>
      <c r="J1991"/>
      <c r="K1991"/>
      <c r="L1991"/>
      <c r="M1991"/>
      <c r="N1991"/>
      <c r="O1991"/>
      <c r="P1991"/>
    </row>
    <row r="1992" spans="2:16" x14ac:dyDescent="0.25">
      <c r="B1992"/>
      <c r="C1992"/>
      <c r="D1992"/>
      <c r="E1992"/>
      <c r="F1992"/>
      <c r="G1992"/>
      <c r="H1992"/>
      <c r="I1992"/>
      <c r="J1992"/>
      <c r="K1992"/>
      <c r="L1992"/>
      <c r="M1992"/>
      <c r="N1992"/>
      <c r="O1992"/>
      <c r="P1992"/>
    </row>
    <row r="1993" spans="2:16" x14ac:dyDescent="0.25">
      <c r="B1993"/>
      <c r="C1993"/>
      <c r="D1993"/>
      <c r="E1993"/>
      <c r="F1993"/>
      <c r="G1993"/>
      <c r="H1993"/>
      <c r="I1993"/>
      <c r="J1993"/>
      <c r="K1993"/>
      <c r="L1993"/>
      <c r="M1993"/>
      <c r="N1993"/>
      <c r="O1993"/>
      <c r="P1993"/>
    </row>
    <row r="1994" spans="2:16" x14ac:dyDescent="0.25">
      <c r="B1994"/>
      <c r="C1994"/>
      <c r="D1994"/>
      <c r="E1994"/>
      <c r="F1994"/>
      <c r="G1994"/>
      <c r="H1994"/>
      <c r="I1994"/>
      <c r="J1994"/>
      <c r="K1994"/>
      <c r="L1994"/>
      <c r="M1994"/>
      <c r="N1994"/>
      <c r="O1994"/>
      <c r="P1994"/>
    </row>
    <row r="1995" spans="2:16" x14ac:dyDescent="0.25">
      <c r="B1995"/>
      <c r="C1995"/>
      <c r="D1995"/>
      <c r="E1995"/>
      <c r="F1995"/>
      <c r="G1995"/>
      <c r="H1995"/>
      <c r="I1995"/>
      <c r="J1995"/>
      <c r="K1995"/>
      <c r="L1995"/>
      <c r="M1995"/>
      <c r="N1995"/>
      <c r="O1995"/>
      <c r="P1995"/>
    </row>
    <row r="1996" spans="2:16" x14ac:dyDescent="0.25">
      <c r="B1996"/>
      <c r="C1996"/>
      <c r="D1996"/>
      <c r="E1996"/>
      <c r="F1996"/>
      <c r="G1996"/>
      <c r="H1996"/>
      <c r="I1996"/>
      <c r="J1996"/>
      <c r="K1996"/>
      <c r="L1996"/>
      <c r="M1996"/>
      <c r="N1996"/>
      <c r="O1996"/>
      <c r="P1996"/>
    </row>
    <row r="1997" spans="2:16" x14ac:dyDescent="0.25">
      <c r="B1997"/>
      <c r="C1997"/>
      <c r="D1997"/>
      <c r="E1997"/>
      <c r="F1997"/>
      <c r="G1997"/>
      <c r="H1997"/>
      <c r="I1997"/>
      <c r="J1997"/>
      <c r="K1997"/>
      <c r="L1997"/>
      <c r="M1997"/>
      <c r="N1997"/>
      <c r="O1997"/>
      <c r="P1997"/>
    </row>
    <row r="1998" spans="2:16" x14ac:dyDescent="0.25">
      <c r="B1998"/>
      <c r="C1998"/>
      <c r="D1998"/>
      <c r="E1998"/>
      <c r="F1998"/>
      <c r="G1998"/>
      <c r="H1998"/>
      <c r="I1998"/>
      <c r="J1998"/>
      <c r="K1998"/>
      <c r="L1998"/>
      <c r="M1998"/>
      <c r="N1998"/>
      <c r="O1998"/>
      <c r="P1998"/>
    </row>
    <row r="1999" spans="2:16" x14ac:dyDescent="0.25">
      <c r="B1999"/>
      <c r="C1999"/>
      <c r="D1999"/>
      <c r="E1999"/>
      <c r="F1999"/>
      <c r="G1999"/>
      <c r="H1999"/>
      <c r="I1999"/>
      <c r="J1999"/>
      <c r="K1999"/>
      <c r="L1999"/>
      <c r="M1999"/>
      <c r="N1999"/>
      <c r="O1999"/>
      <c r="P1999"/>
    </row>
    <row r="2000" spans="2:16" x14ac:dyDescent="0.25">
      <c r="B2000"/>
      <c r="C2000"/>
      <c r="D2000"/>
      <c r="E2000"/>
      <c r="F2000"/>
      <c r="G2000"/>
      <c r="H2000"/>
      <c r="I2000"/>
      <c r="J2000"/>
      <c r="K2000"/>
      <c r="L2000"/>
      <c r="M2000"/>
      <c r="N2000"/>
      <c r="O2000"/>
      <c r="P2000"/>
    </row>
    <row r="2001" spans="2:16" x14ac:dyDescent="0.25">
      <c r="B2001"/>
      <c r="C2001"/>
      <c r="D2001"/>
      <c r="E2001"/>
      <c r="F2001"/>
      <c r="G2001"/>
      <c r="H2001"/>
      <c r="I2001"/>
      <c r="J2001"/>
      <c r="K2001"/>
      <c r="L2001"/>
      <c r="M2001"/>
      <c r="N2001"/>
      <c r="O2001"/>
      <c r="P2001"/>
    </row>
    <row r="2002" spans="2:16" x14ac:dyDescent="0.25">
      <c r="B2002"/>
      <c r="C2002"/>
      <c r="D2002"/>
      <c r="E2002"/>
      <c r="F2002"/>
      <c r="G2002"/>
      <c r="H2002"/>
      <c r="I2002"/>
      <c r="J2002"/>
      <c r="K2002"/>
      <c r="L2002"/>
      <c r="M2002"/>
      <c r="N2002"/>
      <c r="O2002"/>
      <c r="P2002"/>
    </row>
    <row r="2003" spans="2:16" x14ac:dyDescent="0.25">
      <c r="B2003"/>
      <c r="C2003"/>
      <c r="D2003"/>
      <c r="E2003"/>
      <c r="F2003"/>
      <c r="G2003"/>
      <c r="H2003"/>
      <c r="I2003"/>
      <c r="J2003"/>
      <c r="K2003"/>
      <c r="L2003"/>
      <c r="M2003"/>
      <c r="N2003"/>
      <c r="O2003"/>
      <c r="P2003"/>
    </row>
    <row r="2004" spans="2:16" x14ac:dyDescent="0.25">
      <c r="B2004"/>
      <c r="C2004"/>
      <c r="D2004"/>
      <c r="E2004"/>
      <c r="F2004"/>
      <c r="G2004"/>
      <c r="H2004"/>
      <c r="I2004"/>
      <c r="J2004"/>
      <c r="K2004"/>
      <c r="L2004"/>
      <c r="M2004"/>
      <c r="N2004"/>
      <c r="O2004"/>
      <c r="P2004"/>
    </row>
    <row r="2005" spans="2:16" x14ac:dyDescent="0.25">
      <c r="B2005"/>
      <c r="C2005"/>
      <c r="D2005"/>
      <c r="E2005"/>
      <c r="F2005"/>
      <c r="G2005"/>
      <c r="H2005"/>
      <c r="I2005"/>
      <c r="J2005"/>
      <c r="K2005"/>
      <c r="L2005"/>
      <c r="M2005"/>
      <c r="N2005"/>
      <c r="O2005"/>
      <c r="P2005"/>
    </row>
    <row r="2006" spans="2:16" x14ac:dyDescent="0.25">
      <c r="B2006"/>
      <c r="C2006"/>
      <c r="D2006"/>
      <c r="E2006"/>
      <c r="F2006"/>
      <c r="G2006"/>
      <c r="H2006"/>
      <c r="I2006"/>
      <c r="J2006"/>
      <c r="K2006"/>
      <c r="L2006"/>
      <c r="M2006"/>
      <c r="N2006"/>
      <c r="O2006"/>
      <c r="P2006"/>
    </row>
    <row r="2007" spans="2:16" x14ac:dyDescent="0.25">
      <c r="B2007"/>
      <c r="C2007"/>
      <c r="D2007"/>
      <c r="E2007"/>
      <c r="F2007"/>
      <c r="G2007"/>
      <c r="H2007"/>
      <c r="I2007"/>
      <c r="J2007"/>
      <c r="K2007"/>
      <c r="L2007"/>
      <c r="M2007"/>
      <c r="N2007"/>
      <c r="O2007"/>
      <c r="P2007"/>
    </row>
    <row r="2008" spans="2:16" x14ac:dyDescent="0.25">
      <c r="B2008"/>
      <c r="C2008"/>
      <c r="D2008"/>
      <c r="E2008"/>
      <c r="F2008"/>
      <c r="G2008"/>
      <c r="H2008"/>
      <c r="I2008"/>
      <c r="J2008"/>
      <c r="K2008"/>
      <c r="L2008"/>
      <c r="M2008"/>
      <c r="N2008"/>
      <c r="O2008"/>
      <c r="P2008"/>
    </row>
    <row r="2009" spans="2:16" x14ac:dyDescent="0.25">
      <c r="B2009"/>
      <c r="C2009"/>
      <c r="D2009"/>
      <c r="E2009"/>
      <c r="F2009"/>
      <c r="G2009"/>
      <c r="H2009"/>
      <c r="I2009"/>
      <c r="J2009"/>
      <c r="K2009"/>
      <c r="L2009"/>
      <c r="M2009"/>
      <c r="N2009"/>
      <c r="O2009"/>
      <c r="P2009"/>
    </row>
    <row r="2010" spans="2:16" x14ac:dyDescent="0.25">
      <c r="B2010"/>
      <c r="C2010"/>
      <c r="D2010"/>
      <c r="E2010"/>
      <c r="F2010"/>
      <c r="G2010"/>
      <c r="H2010"/>
      <c r="I2010"/>
      <c r="J2010"/>
      <c r="K2010"/>
      <c r="L2010"/>
      <c r="M2010"/>
      <c r="N2010"/>
      <c r="O2010"/>
      <c r="P2010"/>
    </row>
    <row r="2011" spans="2:16" x14ac:dyDescent="0.25">
      <c r="B2011"/>
      <c r="C2011"/>
      <c r="D2011"/>
      <c r="E2011"/>
      <c r="F2011"/>
      <c r="G2011"/>
      <c r="H2011"/>
      <c r="I2011"/>
      <c r="J2011"/>
      <c r="K2011"/>
      <c r="L2011"/>
      <c r="M2011"/>
      <c r="N2011"/>
      <c r="O2011"/>
      <c r="P2011"/>
    </row>
    <row r="2012" spans="2:16" x14ac:dyDescent="0.25">
      <c r="B2012"/>
      <c r="C2012"/>
      <c r="D2012"/>
      <c r="E2012"/>
      <c r="F2012"/>
      <c r="G2012"/>
      <c r="H2012"/>
      <c r="I2012"/>
      <c r="J2012"/>
      <c r="K2012"/>
      <c r="L2012"/>
      <c r="M2012"/>
      <c r="N2012"/>
      <c r="O2012"/>
      <c r="P2012"/>
    </row>
    <row r="2013" spans="2:16" x14ac:dyDescent="0.25">
      <c r="B2013"/>
      <c r="C2013"/>
      <c r="D2013"/>
      <c r="E2013"/>
      <c r="F2013"/>
      <c r="G2013"/>
      <c r="H2013"/>
      <c r="I2013"/>
      <c r="J2013"/>
      <c r="K2013"/>
      <c r="L2013"/>
      <c r="M2013"/>
      <c r="N2013"/>
      <c r="O2013"/>
      <c r="P2013"/>
    </row>
    <row r="2014" spans="2:16" x14ac:dyDescent="0.25">
      <c r="B2014"/>
      <c r="C2014"/>
      <c r="D2014"/>
      <c r="E2014"/>
      <c r="F2014"/>
      <c r="G2014"/>
      <c r="H2014"/>
      <c r="I2014"/>
      <c r="J2014"/>
      <c r="K2014"/>
      <c r="L2014"/>
      <c r="M2014"/>
      <c r="N2014"/>
      <c r="O2014"/>
      <c r="P2014"/>
    </row>
    <row r="2015" spans="2:16" x14ac:dyDescent="0.25">
      <c r="B2015"/>
      <c r="C2015"/>
      <c r="D2015"/>
      <c r="E2015"/>
      <c r="F2015"/>
      <c r="G2015"/>
      <c r="H2015"/>
      <c r="I2015"/>
      <c r="J2015"/>
      <c r="K2015"/>
      <c r="L2015"/>
      <c r="M2015"/>
      <c r="N2015"/>
      <c r="O2015"/>
      <c r="P2015"/>
    </row>
    <row r="2016" spans="2:16" x14ac:dyDescent="0.25">
      <c r="B2016"/>
      <c r="C2016"/>
      <c r="D2016"/>
      <c r="E2016"/>
      <c r="F2016"/>
      <c r="G2016"/>
      <c r="H2016"/>
      <c r="I2016"/>
      <c r="J2016"/>
      <c r="K2016"/>
      <c r="L2016"/>
      <c r="M2016"/>
      <c r="N2016"/>
      <c r="O2016"/>
      <c r="P2016"/>
    </row>
    <row r="2017" spans="2:16" x14ac:dyDescent="0.25">
      <c r="B2017"/>
      <c r="C2017"/>
      <c r="D2017"/>
      <c r="E2017"/>
      <c r="F2017"/>
      <c r="G2017"/>
      <c r="H2017"/>
      <c r="I2017"/>
      <c r="J2017"/>
      <c r="K2017"/>
      <c r="L2017"/>
      <c r="M2017"/>
      <c r="N2017"/>
      <c r="O2017"/>
      <c r="P2017"/>
    </row>
    <row r="2018" spans="2:16" x14ac:dyDescent="0.25">
      <c r="B2018"/>
      <c r="C2018"/>
      <c r="D2018"/>
      <c r="E2018"/>
      <c r="F2018"/>
      <c r="G2018"/>
      <c r="H2018"/>
      <c r="I2018"/>
      <c r="J2018"/>
      <c r="K2018"/>
      <c r="L2018"/>
      <c r="M2018"/>
      <c r="N2018"/>
      <c r="O2018"/>
      <c r="P2018"/>
    </row>
    <row r="2019" spans="2:16" x14ac:dyDescent="0.25">
      <c r="B2019"/>
      <c r="C2019"/>
      <c r="D2019"/>
      <c r="E2019"/>
      <c r="F2019"/>
      <c r="G2019"/>
      <c r="H2019"/>
      <c r="I2019"/>
      <c r="J2019"/>
      <c r="K2019"/>
      <c r="L2019"/>
      <c r="M2019"/>
      <c r="N2019"/>
      <c r="O2019"/>
      <c r="P2019"/>
    </row>
    <row r="2020" spans="2:16" x14ac:dyDescent="0.25">
      <c r="B2020"/>
      <c r="C2020"/>
      <c r="D2020"/>
      <c r="E2020"/>
      <c r="F2020"/>
      <c r="G2020"/>
      <c r="H2020"/>
      <c r="I2020"/>
      <c r="J2020"/>
      <c r="K2020"/>
      <c r="L2020"/>
      <c r="M2020"/>
      <c r="N2020"/>
      <c r="O2020"/>
      <c r="P2020"/>
    </row>
    <row r="2021" spans="2:16" x14ac:dyDescent="0.25">
      <c r="B2021"/>
      <c r="C2021"/>
      <c r="D2021"/>
      <c r="E2021"/>
      <c r="F2021"/>
      <c r="G2021"/>
      <c r="H2021"/>
      <c r="I2021"/>
      <c r="J2021"/>
      <c r="K2021"/>
      <c r="L2021"/>
      <c r="M2021"/>
      <c r="N2021"/>
      <c r="O2021"/>
      <c r="P2021"/>
    </row>
    <row r="2022" spans="2:16" x14ac:dyDescent="0.25">
      <c r="B2022"/>
      <c r="C2022"/>
      <c r="D2022"/>
      <c r="E2022"/>
      <c r="F2022"/>
      <c r="G2022"/>
      <c r="H2022"/>
      <c r="I2022"/>
      <c r="J2022"/>
      <c r="K2022"/>
      <c r="L2022"/>
      <c r="M2022"/>
      <c r="N2022"/>
      <c r="O2022"/>
      <c r="P2022"/>
    </row>
    <row r="2023" spans="2:16" x14ac:dyDescent="0.25">
      <c r="B2023"/>
      <c r="C2023"/>
      <c r="D2023"/>
      <c r="E2023"/>
      <c r="F2023"/>
      <c r="G2023"/>
      <c r="H2023"/>
      <c r="I2023"/>
      <c r="J2023"/>
      <c r="K2023"/>
      <c r="L2023"/>
      <c r="M2023"/>
      <c r="N2023"/>
      <c r="O2023"/>
      <c r="P2023"/>
    </row>
    <row r="2024" spans="2:16" x14ac:dyDescent="0.25">
      <c r="B2024"/>
      <c r="C2024"/>
      <c r="D2024"/>
      <c r="E2024"/>
      <c r="F2024"/>
      <c r="G2024"/>
      <c r="H2024"/>
      <c r="I2024"/>
      <c r="J2024"/>
      <c r="K2024"/>
      <c r="L2024"/>
      <c r="M2024"/>
      <c r="N2024"/>
      <c r="O2024"/>
      <c r="P2024"/>
    </row>
    <row r="2025" spans="2:16" x14ac:dyDescent="0.25">
      <c r="B2025"/>
      <c r="C2025"/>
      <c r="D2025"/>
      <c r="E2025"/>
      <c r="F2025"/>
      <c r="G2025"/>
      <c r="H2025"/>
      <c r="I2025"/>
      <c r="J2025"/>
      <c r="K2025"/>
      <c r="L2025"/>
      <c r="M2025"/>
      <c r="N2025"/>
      <c r="O2025"/>
      <c r="P2025"/>
    </row>
    <row r="2026" spans="2:16" x14ac:dyDescent="0.25">
      <c r="B2026"/>
      <c r="C2026"/>
      <c r="D2026"/>
      <c r="E2026"/>
      <c r="F2026"/>
      <c r="G2026"/>
      <c r="H2026"/>
      <c r="I2026"/>
      <c r="J2026"/>
      <c r="K2026"/>
      <c r="L2026"/>
      <c r="M2026"/>
      <c r="N2026"/>
      <c r="O2026"/>
      <c r="P2026"/>
    </row>
    <row r="2027" spans="2:16" x14ac:dyDescent="0.25">
      <c r="B2027"/>
      <c r="C2027"/>
      <c r="D2027"/>
      <c r="E2027"/>
      <c r="F2027"/>
      <c r="G2027"/>
      <c r="H2027"/>
      <c r="I2027"/>
      <c r="J2027"/>
      <c r="K2027"/>
      <c r="L2027"/>
      <c r="M2027"/>
      <c r="N2027"/>
      <c r="O2027"/>
      <c r="P2027"/>
    </row>
    <row r="2028" spans="2:16" x14ac:dyDescent="0.25">
      <c r="B2028"/>
      <c r="C2028"/>
      <c r="D2028"/>
      <c r="E2028"/>
      <c r="F2028"/>
      <c r="G2028"/>
      <c r="H2028"/>
      <c r="I2028"/>
      <c r="J2028"/>
      <c r="K2028"/>
      <c r="L2028"/>
      <c r="M2028"/>
      <c r="N2028"/>
      <c r="O2028"/>
      <c r="P2028"/>
    </row>
    <row r="2029" spans="2:16" x14ac:dyDescent="0.25">
      <c r="B2029"/>
      <c r="C2029"/>
      <c r="D2029"/>
      <c r="E2029"/>
      <c r="F2029"/>
      <c r="G2029"/>
      <c r="H2029"/>
      <c r="I2029"/>
      <c r="J2029"/>
      <c r="K2029"/>
      <c r="L2029"/>
      <c r="M2029"/>
      <c r="N2029"/>
      <c r="O2029"/>
      <c r="P2029"/>
    </row>
    <row r="2030" spans="2:16" x14ac:dyDescent="0.25">
      <c r="B2030"/>
      <c r="C2030"/>
      <c r="D2030"/>
      <c r="E2030"/>
      <c r="F2030"/>
      <c r="G2030"/>
      <c r="H2030"/>
      <c r="I2030"/>
      <c r="J2030"/>
      <c r="K2030"/>
      <c r="L2030"/>
      <c r="M2030"/>
      <c r="N2030"/>
      <c r="O2030"/>
      <c r="P2030"/>
    </row>
    <row r="2031" spans="2:16" x14ac:dyDescent="0.25">
      <c r="B2031"/>
      <c r="C2031"/>
      <c r="D2031"/>
      <c r="E2031"/>
      <c r="F2031"/>
      <c r="G2031"/>
      <c r="H2031"/>
      <c r="I2031"/>
      <c r="J2031"/>
      <c r="K2031"/>
      <c r="L2031"/>
      <c r="M2031"/>
      <c r="N2031"/>
      <c r="O2031"/>
      <c r="P2031"/>
    </row>
    <row r="2032" spans="2:16" x14ac:dyDescent="0.25">
      <c r="B2032"/>
      <c r="C2032"/>
      <c r="D2032"/>
      <c r="E2032"/>
      <c r="F2032"/>
      <c r="G2032"/>
      <c r="H2032"/>
      <c r="I2032"/>
      <c r="J2032"/>
      <c r="K2032"/>
      <c r="L2032"/>
      <c r="M2032"/>
      <c r="N2032"/>
      <c r="O2032"/>
      <c r="P2032"/>
    </row>
    <row r="2033" spans="2:16" x14ac:dyDescent="0.25">
      <c r="B2033"/>
      <c r="C2033"/>
      <c r="D2033"/>
      <c r="E2033"/>
      <c r="F2033"/>
      <c r="G2033"/>
      <c r="H2033"/>
      <c r="I2033"/>
      <c r="J2033"/>
      <c r="K2033"/>
      <c r="L2033"/>
      <c r="M2033"/>
      <c r="N2033"/>
      <c r="O2033"/>
      <c r="P2033"/>
    </row>
    <row r="2034" spans="2:16" x14ac:dyDescent="0.25">
      <c r="B2034"/>
      <c r="C2034"/>
      <c r="D2034"/>
      <c r="E2034"/>
      <c r="F2034"/>
      <c r="G2034"/>
      <c r="H2034"/>
      <c r="I2034"/>
      <c r="J2034"/>
      <c r="K2034"/>
      <c r="L2034"/>
      <c r="M2034"/>
      <c r="N2034"/>
      <c r="O2034"/>
      <c r="P2034"/>
    </row>
    <row r="2035" spans="2:16" x14ac:dyDescent="0.25">
      <c r="B2035"/>
      <c r="C2035"/>
      <c r="D2035"/>
      <c r="E2035"/>
      <c r="F2035"/>
      <c r="G2035"/>
      <c r="H2035"/>
      <c r="I2035"/>
      <c r="J2035"/>
      <c r="K2035"/>
      <c r="L2035"/>
      <c r="M2035"/>
      <c r="N2035"/>
      <c r="O2035"/>
      <c r="P2035"/>
    </row>
    <row r="2036" spans="2:16" x14ac:dyDescent="0.25">
      <c r="B2036"/>
      <c r="C2036"/>
      <c r="D2036"/>
      <c r="E2036"/>
      <c r="F2036"/>
      <c r="G2036"/>
      <c r="H2036"/>
      <c r="I2036"/>
      <c r="J2036"/>
      <c r="K2036"/>
      <c r="L2036"/>
      <c r="M2036"/>
      <c r="N2036"/>
      <c r="O2036"/>
      <c r="P2036"/>
    </row>
    <row r="2037" spans="2:16" x14ac:dyDescent="0.25">
      <c r="B2037"/>
      <c r="C2037"/>
      <c r="D2037"/>
      <c r="E2037"/>
      <c r="F2037"/>
      <c r="G2037"/>
      <c r="H2037"/>
      <c r="I2037"/>
      <c r="J2037"/>
      <c r="K2037"/>
      <c r="L2037"/>
      <c r="M2037"/>
      <c r="N2037"/>
      <c r="O2037"/>
      <c r="P2037"/>
    </row>
    <row r="2038" spans="2:16" x14ac:dyDescent="0.25">
      <c r="B2038"/>
      <c r="C2038"/>
      <c r="D2038"/>
      <c r="E2038"/>
      <c r="F2038"/>
      <c r="G2038"/>
      <c r="H2038"/>
      <c r="I2038"/>
      <c r="J2038"/>
      <c r="K2038"/>
      <c r="L2038"/>
      <c r="M2038"/>
      <c r="N2038"/>
      <c r="O2038"/>
      <c r="P2038"/>
    </row>
    <row r="2039" spans="2:16" x14ac:dyDescent="0.25">
      <c r="B2039"/>
      <c r="C2039"/>
      <c r="D2039"/>
      <c r="E2039"/>
      <c r="F2039"/>
      <c r="G2039"/>
      <c r="H2039"/>
      <c r="I2039"/>
      <c r="J2039"/>
      <c r="K2039"/>
      <c r="L2039"/>
      <c r="M2039"/>
      <c r="N2039"/>
      <c r="O2039"/>
      <c r="P2039"/>
    </row>
    <row r="2040" spans="2:16" x14ac:dyDescent="0.25">
      <c r="B2040"/>
      <c r="C2040"/>
      <c r="D2040"/>
      <c r="E2040"/>
      <c r="F2040"/>
      <c r="G2040"/>
      <c r="H2040"/>
      <c r="I2040"/>
      <c r="J2040"/>
      <c r="K2040"/>
      <c r="L2040"/>
      <c r="M2040"/>
      <c r="N2040"/>
      <c r="O2040"/>
      <c r="P2040"/>
    </row>
    <row r="2041" spans="2:16" x14ac:dyDescent="0.25">
      <c r="B2041"/>
      <c r="C2041"/>
      <c r="D2041"/>
      <c r="E2041"/>
      <c r="F2041"/>
      <c r="G2041"/>
      <c r="H2041"/>
      <c r="I2041"/>
      <c r="J2041"/>
      <c r="K2041"/>
      <c r="L2041"/>
      <c r="M2041"/>
      <c r="N2041"/>
      <c r="O2041"/>
      <c r="P2041"/>
    </row>
    <row r="2042" spans="2:16" x14ac:dyDescent="0.25">
      <c r="B2042"/>
      <c r="C2042"/>
      <c r="D2042"/>
      <c r="E2042"/>
      <c r="F2042"/>
      <c r="G2042"/>
      <c r="H2042"/>
      <c r="I2042"/>
      <c r="J2042"/>
      <c r="K2042"/>
      <c r="L2042"/>
      <c r="M2042"/>
      <c r="N2042"/>
      <c r="O2042"/>
      <c r="P2042"/>
    </row>
    <row r="2043" spans="2:16" x14ac:dyDescent="0.25">
      <c r="B2043"/>
      <c r="C2043"/>
      <c r="D2043"/>
      <c r="E2043"/>
      <c r="F2043"/>
      <c r="G2043"/>
      <c r="H2043"/>
      <c r="I2043"/>
      <c r="J2043"/>
      <c r="K2043"/>
      <c r="L2043"/>
      <c r="M2043"/>
      <c r="N2043"/>
      <c r="O2043"/>
      <c r="P2043"/>
    </row>
    <row r="2044" spans="2:16" x14ac:dyDescent="0.25">
      <c r="B2044"/>
      <c r="C2044"/>
      <c r="D2044"/>
      <c r="E2044"/>
      <c r="F2044"/>
      <c r="G2044"/>
      <c r="H2044"/>
      <c r="I2044"/>
      <c r="J2044"/>
      <c r="K2044"/>
      <c r="L2044"/>
      <c r="M2044"/>
      <c r="N2044"/>
      <c r="O2044"/>
      <c r="P2044"/>
    </row>
    <row r="2045" spans="2:16" x14ac:dyDescent="0.25">
      <c r="B2045"/>
      <c r="C2045"/>
      <c r="D2045"/>
      <c r="E2045"/>
      <c r="F2045"/>
      <c r="G2045"/>
      <c r="H2045"/>
      <c r="I2045"/>
      <c r="J2045"/>
      <c r="K2045"/>
      <c r="L2045"/>
      <c r="M2045"/>
      <c r="N2045"/>
      <c r="O2045"/>
      <c r="P2045"/>
    </row>
    <row r="2046" spans="2:16" x14ac:dyDescent="0.25">
      <c r="B2046"/>
      <c r="C2046"/>
      <c r="D2046"/>
      <c r="E2046"/>
      <c r="F2046"/>
      <c r="G2046"/>
      <c r="H2046"/>
      <c r="I2046"/>
      <c r="J2046"/>
      <c r="K2046"/>
      <c r="L2046"/>
      <c r="M2046"/>
      <c r="N2046"/>
      <c r="O2046"/>
      <c r="P2046"/>
    </row>
    <row r="2047" spans="2:16" x14ac:dyDescent="0.25">
      <c r="B2047"/>
      <c r="C2047"/>
      <c r="D2047"/>
      <c r="E2047"/>
      <c r="F2047"/>
      <c r="G2047"/>
      <c r="H2047"/>
      <c r="I2047"/>
      <c r="J2047"/>
      <c r="K2047"/>
      <c r="L2047"/>
      <c r="M2047"/>
      <c r="N2047"/>
      <c r="O2047"/>
      <c r="P2047"/>
    </row>
    <row r="2048" spans="2:16" x14ac:dyDescent="0.25">
      <c r="B2048"/>
      <c r="C2048"/>
      <c r="D2048"/>
      <c r="E2048"/>
      <c r="F2048"/>
      <c r="G2048"/>
      <c r="H2048"/>
      <c r="I2048"/>
      <c r="J2048"/>
      <c r="K2048"/>
      <c r="L2048"/>
      <c r="M2048"/>
      <c r="N2048"/>
      <c r="O2048"/>
      <c r="P2048"/>
    </row>
    <row r="2049" spans="2:16" x14ac:dyDescent="0.25">
      <c r="B2049"/>
      <c r="C2049"/>
      <c r="D2049"/>
      <c r="E2049"/>
      <c r="F2049"/>
      <c r="G2049"/>
      <c r="H2049"/>
      <c r="I2049"/>
      <c r="J2049"/>
      <c r="K2049"/>
      <c r="L2049"/>
      <c r="M2049"/>
      <c r="N2049"/>
      <c r="O2049"/>
      <c r="P2049"/>
    </row>
    <row r="2050" spans="2:16" x14ac:dyDescent="0.25">
      <c r="B2050"/>
      <c r="C2050"/>
      <c r="D2050"/>
      <c r="E2050"/>
      <c r="F2050"/>
      <c r="G2050"/>
      <c r="H2050"/>
      <c r="I2050"/>
      <c r="J2050"/>
      <c r="K2050"/>
      <c r="L2050"/>
      <c r="M2050"/>
      <c r="N2050"/>
      <c r="O2050"/>
      <c r="P2050"/>
    </row>
    <row r="2051" spans="2:16" x14ac:dyDescent="0.25">
      <c r="B2051"/>
      <c r="C2051"/>
      <c r="D2051"/>
      <c r="E2051"/>
      <c r="F2051"/>
      <c r="G2051"/>
      <c r="H2051"/>
      <c r="I2051"/>
      <c r="J2051"/>
      <c r="K2051"/>
      <c r="L2051"/>
      <c r="M2051"/>
      <c r="N2051"/>
      <c r="O2051"/>
      <c r="P2051"/>
    </row>
    <row r="2052" spans="2:16" x14ac:dyDescent="0.25">
      <c r="B2052"/>
      <c r="C2052"/>
      <c r="D2052"/>
      <c r="E2052"/>
      <c r="F2052"/>
      <c r="G2052"/>
      <c r="H2052"/>
      <c r="I2052"/>
      <c r="J2052"/>
      <c r="K2052"/>
      <c r="L2052"/>
      <c r="M2052"/>
      <c r="N2052"/>
      <c r="O2052"/>
      <c r="P2052"/>
    </row>
    <row r="2053" spans="2:16" ht="15.75" thickBot="1" x14ac:dyDescent="0.3">
      <c r="B2053"/>
      <c r="C2053"/>
      <c r="D2053"/>
      <c r="E2053"/>
      <c r="F2053"/>
      <c r="G2053"/>
      <c r="H2053"/>
      <c r="I2053"/>
      <c r="J2053"/>
      <c r="K2053"/>
      <c r="L2053"/>
      <c r="M2053"/>
      <c r="N2053"/>
      <c r="O2053"/>
      <c r="P2053"/>
    </row>
    <row r="2054" spans="2:16" x14ac:dyDescent="0.25">
      <c r="B2054"/>
      <c r="C2054"/>
      <c r="D2054"/>
      <c r="E2054"/>
      <c r="F2054"/>
      <c r="G2054"/>
      <c r="H2054"/>
      <c r="I2054"/>
    </row>
    <row r="2055" spans="2:16" x14ac:dyDescent="0.25">
      <c r="B2055"/>
      <c r="C2055"/>
      <c r="D2055"/>
      <c r="E2055"/>
      <c r="F2055"/>
      <c r="G2055"/>
      <c r="H2055"/>
      <c r="I2055"/>
    </row>
    <row r="2056" spans="2:16" x14ac:dyDescent="0.25">
      <c r="B2056"/>
      <c r="C2056"/>
      <c r="D2056"/>
      <c r="E2056"/>
      <c r="F2056"/>
      <c r="G2056"/>
      <c r="H2056"/>
      <c r="I2056"/>
    </row>
    <row r="2057" spans="2:16" x14ac:dyDescent="0.25">
      <c r="B2057"/>
      <c r="C2057"/>
      <c r="D2057"/>
      <c r="E2057"/>
      <c r="F2057"/>
      <c r="G2057"/>
      <c r="H2057"/>
      <c r="I2057"/>
    </row>
    <row r="2058" spans="2:16" x14ac:dyDescent="0.25">
      <c r="B2058"/>
      <c r="C2058"/>
      <c r="D2058"/>
      <c r="E2058"/>
      <c r="F2058"/>
      <c r="G2058"/>
      <c r="H2058"/>
      <c r="I2058"/>
    </row>
    <row r="2059" spans="2:16" x14ac:dyDescent="0.25">
      <c r="B2059"/>
      <c r="C2059"/>
      <c r="D2059"/>
      <c r="E2059"/>
      <c r="F2059"/>
      <c r="G2059"/>
      <c r="H2059"/>
      <c r="I2059"/>
    </row>
    <row r="2060" spans="2:16" x14ac:dyDescent="0.25">
      <c r="B2060"/>
      <c r="C2060"/>
      <c r="D2060"/>
      <c r="E2060"/>
      <c r="F2060"/>
      <c r="G2060"/>
      <c r="H2060"/>
      <c r="I2060"/>
    </row>
    <row r="2061" spans="2:16" x14ac:dyDescent="0.25">
      <c r="B2061"/>
      <c r="C2061"/>
      <c r="D2061"/>
      <c r="E2061"/>
      <c r="F2061"/>
      <c r="G2061"/>
      <c r="H2061"/>
      <c r="I2061"/>
    </row>
    <row r="2062" spans="2:16" x14ac:dyDescent="0.25">
      <c r="B2062"/>
      <c r="C2062"/>
      <c r="D2062"/>
      <c r="E2062"/>
      <c r="F2062"/>
      <c r="G2062"/>
      <c r="H2062"/>
      <c r="I2062"/>
    </row>
    <row r="2063" spans="2:16" x14ac:dyDescent="0.25">
      <c r="B2063"/>
      <c r="C2063"/>
      <c r="D2063"/>
      <c r="E2063"/>
      <c r="F2063"/>
      <c r="G2063"/>
      <c r="H2063"/>
      <c r="I2063"/>
    </row>
    <row r="2064" spans="2:16" x14ac:dyDescent="0.25">
      <c r="B2064"/>
      <c r="C2064"/>
      <c r="D2064"/>
      <c r="E2064"/>
      <c r="F2064"/>
      <c r="G2064"/>
      <c r="H2064"/>
      <c r="I2064"/>
    </row>
    <row r="2065" spans="2:9" x14ac:dyDescent="0.25">
      <c r="B2065"/>
      <c r="C2065"/>
      <c r="D2065"/>
      <c r="E2065"/>
      <c r="F2065"/>
      <c r="G2065"/>
      <c r="H2065"/>
      <c r="I2065"/>
    </row>
    <row r="2066" spans="2:9" x14ac:dyDescent="0.25">
      <c r="B2066"/>
      <c r="C2066"/>
      <c r="D2066"/>
      <c r="E2066"/>
      <c r="F2066"/>
      <c r="G2066"/>
      <c r="H2066"/>
      <c r="I2066"/>
    </row>
    <row r="2067" spans="2:9" x14ac:dyDescent="0.25">
      <c r="B2067"/>
      <c r="C2067"/>
      <c r="D2067"/>
      <c r="E2067"/>
      <c r="F2067"/>
      <c r="G2067"/>
      <c r="H2067"/>
      <c r="I2067"/>
    </row>
    <row r="2068" spans="2:9" x14ac:dyDescent="0.25">
      <c r="B2068"/>
      <c r="C2068"/>
      <c r="D2068"/>
      <c r="E2068"/>
      <c r="F2068"/>
      <c r="G2068"/>
      <c r="H2068"/>
      <c r="I2068"/>
    </row>
    <row r="2069" spans="2:9" x14ac:dyDescent="0.25">
      <c r="B2069"/>
      <c r="C2069"/>
      <c r="D2069"/>
      <c r="E2069"/>
      <c r="F2069"/>
      <c r="G2069"/>
      <c r="H2069"/>
      <c r="I2069"/>
    </row>
    <row r="2070" spans="2:9" x14ac:dyDescent="0.25">
      <c r="B2070"/>
      <c r="C2070"/>
      <c r="D2070"/>
      <c r="E2070"/>
      <c r="F2070"/>
      <c r="G2070"/>
      <c r="H2070"/>
      <c r="I2070"/>
    </row>
    <row r="2071" spans="2:9" x14ac:dyDescent="0.25">
      <c r="B2071"/>
      <c r="C2071"/>
      <c r="D2071"/>
      <c r="E2071"/>
      <c r="F2071"/>
      <c r="G2071"/>
      <c r="H2071"/>
      <c r="I2071"/>
    </row>
    <row r="2072" spans="2:9" x14ac:dyDescent="0.25">
      <c r="B2072"/>
      <c r="C2072"/>
      <c r="D2072"/>
      <c r="E2072"/>
      <c r="F2072"/>
      <c r="G2072"/>
      <c r="H2072"/>
      <c r="I2072"/>
    </row>
    <row r="2073" spans="2:9" x14ac:dyDescent="0.25">
      <c r="B2073"/>
      <c r="C2073"/>
      <c r="D2073"/>
      <c r="E2073"/>
      <c r="F2073"/>
      <c r="G2073"/>
      <c r="H2073"/>
      <c r="I2073"/>
    </row>
    <row r="2074" spans="2:9" x14ac:dyDescent="0.25">
      <c r="B2074"/>
      <c r="C2074"/>
      <c r="D2074"/>
      <c r="E2074"/>
      <c r="F2074"/>
      <c r="G2074"/>
      <c r="H2074"/>
      <c r="I2074"/>
    </row>
    <row r="2075" spans="2:9" x14ac:dyDescent="0.25">
      <c r="B2075"/>
      <c r="C2075"/>
      <c r="D2075"/>
      <c r="E2075"/>
      <c r="F2075"/>
      <c r="G2075"/>
      <c r="H2075"/>
      <c r="I2075"/>
    </row>
    <row r="2076" spans="2:9" x14ac:dyDescent="0.25">
      <c r="B2076"/>
      <c r="C2076"/>
      <c r="D2076"/>
      <c r="E2076"/>
      <c r="F2076"/>
      <c r="G2076"/>
      <c r="H2076"/>
      <c r="I2076"/>
    </row>
    <row r="2077" spans="2:9" x14ac:dyDescent="0.25">
      <c r="B2077"/>
      <c r="C2077"/>
      <c r="D2077"/>
      <c r="E2077"/>
      <c r="F2077"/>
      <c r="G2077"/>
      <c r="H2077"/>
      <c r="I2077"/>
    </row>
    <row r="2078" spans="2:9" x14ac:dyDescent="0.25">
      <c r="B2078"/>
      <c r="C2078"/>
      <c r="D2078"/>
      <c r="E2078"/>
      <c r="F2078"/>
      <c r="G2078"/>
      <c r="H2078"/>
      <c r="I2078"/>
    </row>
    <row r="2079" spans="2:9" x14ac:dyDescent="0.25">
      <c r="B2079"/>
      <c r="C2079"/>
      <c r="D2079"/>
      <c r="E2079"/>
      <c r="F2079"/>
      <c r="G2079"/>
      <c r="H2079"/>
      <c r="I2079"/>
    </row>
    <row r="2080" spans="2:9" x14ac:dyDescent="0.25">
      <c r="B2080"/>
      <c r="C2080"/>
      <c r="D2080"/>
      <c r="E2080"/>
      <c r="F2080"/>
      <c r="G2080"/>
      <c r="H2080"/>
      <c r="I2080"/>
    </row>
    <row r="2081" spans="2:9" x14ac:dyDescent="0.25">
      <c r="B2081"/>
      <c r="C2081"/>
      <c r="D2081"/>
      <c r="E2081"/>
      <c r="F2081"/>
      <c r="G2081"/>
      <c r="H2081"/>
      <c r="I2081"/>
    </row>
    <row r="2082" spans="2:9" x14ac:dyDescent="0.25">
      <c r="B2082"/>
      <c r="C2082"/>
      <c r="D2082"/>
      <c r="E2082"/>
      <c r="F2082"/>
      <c r="G2082"/>
      <c r="H2082"/>
      <c r="I2082"/>
    </row>
    <row r="2083" spans="2:9" x14ac:dyDescent="0.25">
      <c r="B2083"/>
      <c r="C2083"/>
      <c r="D2083"/>
      <c r="E2083"/>
      <c r="F2083"/>
      <c r="G2083"/>
      <c r="H2083"/>
      <c r="I2083"/>
    </row>
    <row r="2084" spans="2:9" x14ac:dyDescent="0.25">
      <c r="B2084"/>
      <c r="C2084"/>
      <c r="D2084"/>
      <c r="E2084"/>
      <c r="F2084"/>
      <c r="G2084"/>
      <c r="H2084"/>
      <c r="I2084"/>
    </row>
    <row r="2085" spans="2:9" x14ac:dyDescent="0.25">
      <c r="B2085"/>
      <c r="C2085"/>
      <c r="D2085"/>
      <c r="E2085"/>
      <c r="F2085"/>
      <c r="G2085"/>
      <c r="H2085"/>
      <c r="I2085"/>
    </row>
    <row r="2086" spans="2:9" x14ac:dyDescent="0.25">
      <c r="B2086"/>
      <c r="C2086"/>
      <c r="D2086"/>
      <c r="E2086"/>
      <c r="F2086"/>
      <c r="G2086"/>
      <c r="H2086"/>
      <c r="I2086"/>
    </row>
    <row r="2087" spans="2:9" x14ac:dyDescent="0.25">
      <c r="B2087"/>
      <c r="C2087"/>
      <c r="D2087"/>
      <c r="E2087"/>
      <c r="F2087"/>
      <c r="G2087"/>
      <c r="H2087"/>
      <c r="I2087"/>
    </row>
    <row r="2088" spans="2:9" x14ac:dyDescent="0.25">
      <c r="B2088"/>
      <c r="C2088"/>
      <c r="D2088"/>
      <c r="E2088"/>
      <c r="F2088"/>
      <c r="G2088"/>
      <c r="H2088"/>
      <c r="I2088"/>
    </row>
    <row r="2089" spans="2:9" x14ac:dyDescent="0.25">
      <c r="B2089"/>
      <c r="C2089"/>
      <c r="D2089"/>
      <c r="E2089"/>
      <c r="F2089"/>
      <c r="G2089"/>
      <c r="H2089"/>
      <c r="I2089"/>
    </row>
    <row r="2090" spans="2:9" x14ac:dyDescent="0.25">
      <c r="B2090"/>
      <c r="C2090"/>
      <c r="D2090"/>
      <c r="E2090"/>
      <c r="F2090"/>
      <c r="G2090"/>
      <c r="H2090"/>
      <c r="I2090"/>
    </row>
    <row r="2091" spans="2:9" ht="15.75" thickBot="1" x14ac:dyDescent="0.3">
      <c r="B2091"/>
      <c r="C2091"/>
      <c r="D2091"/>
      <c r="E2091"/>
      <c r="F2091"/>
      <c r="G2091"/>
      <c r="H2091"/>
      <c r="I2091"/>
    </row>
    <row r="2092" spans="2:9" x14ac:dyDescent="0.25">
      <c r="B2092"/>
      <c r="C2092"/>
      <c r="D2092"/>
      <c r="E2092"/>
      <c r="F2092"/>
      <c r="G2092"/>
      <c r="H2092"/>
      <c r="I2092"/>
    </row>
    <row r="2093" spans="2:9" x14ac:dyDescent="0.25">
      <c r="B2093"/>
      <c r="C2093"/>
      <c r="D2093"/>
      <c r="E2093"/>
      <c r="F2093"/>
      <c r="G2093"/>
      <c r="H2093"/>
      <c r="I2093"/>
    </row>
    <row r="2094" spans="2:9" x14ac:dyDescent="0.25">
      <c r="B2094"/>
      <c r="C2094"/>
      <c r="D2094"/>
      <c r="E2094"/>
      <c r="F2094"/>
      <c r="G2094"/>
      <c r="H2094"/>
      <c r="I2094"/>
    </row>
    <row r="2095" spans="2:9" x14ac:dyDescent="0.25">
      <c r="B2095"/>
      <c r="C2095"/>
      <c r="D2095"/>
      <c r="E2095"/>
      <c r="F2095"/>
      <c r="G2095"/>
      <c r="H2095"/>
      <c r="I2095"/>
    </row>
    <row r="2096" spans="2:9" x14ac:dyDescent="0.25">
      <c r="B2096"/>
      <c r="C2096"/>
      <c r="D2096"/>
      <c r="E2096"/>
      <c r="F2096"/>
      <c r="G2096"/>
      <c r="H2096"/>
      <c r="I2096"/>
    </row>
    <row r="2097" spans="2:9" x14ac:dyDescent="0.25">
      <c r="B2097"/>
      <c r="C2097"/>
      <c r="D2097"/>
      <c r="E2097"/>
      <c r="F2097"/>
      <c r="G2097"/>
      <c r="H2097"/>
      <c r="I2097"/>
    </row>
    <row r="2098" spans="2:9" x14ac:dyDescent="0.25">
      <c r="B2098"/>
      <c r="C2098"/>
      <c r="D2098"/>
      <c r="E2098"/>
      <c r="F2098"/>
      <c r="G2098"/>
      <c r="H2098"/>
      <c r="I2098"/>
    </row>
    <row r="2099" spans="2:9" x14ac:dyDescent="0.25">
      <c r="B2099"/>
      <c r="C2099"/>
      <c r="D2099"/>
      <c r="E2099"/>
      <c r="F2099"/>
      <c r="G2099"/>
      <c r="H2099"/>
      <c r="I2099"/>
    </row>
    <row r="2100" spans="2:9" x14ac:dyDescent="0.25">
      <c r="B2100"/>
      <c r="C2100"/>
      <c r="D2100"/>
      <c r="E2100"/>
      <c r="F2100"/>
      <c r="G2100"/>
      <c r="H2100"/>
      <c r="I2100"/>
    </row>
    <row r="2101" spans="2:9" x14ac:dyDescent="0.25">
      <c r="B2101"/>
      <c r="C2101"/>
      <c r="D2101"/>
      <c r="E2101"/>
      <c r="F2101"/>
      <c r="G2101"/>
      <c r="H2101"/>
      <c r="I2101"/>
    </row>
    <row r="2102" spans="2:9" x14ac:dyDescent="0.25">
      <c r="B2102"/>
      <c r="C2102"/>
      <c r="D2102"/>
      <c r="E2102"/>
      <c r="F2102"/>
      <c r="G2102"/>
      <c r="H2102"/>
      <c r="I2102"/>
    </row>
    <row r="2103" spans="2:9" x14ac:dyDescent="0.25">
      <c r="B2103"/>
      <c r="C2103"/>
      <c r="D2103"/>
      <c r="E2103"/>
      <c r="F2103"/>
      <c r="G2103"/>
      <c r="H2103"/>
      <c r="I2103"/>
    </row>
    <row r="2104" spans="2:9" x14ac:dyDescent="0.25">
      <c r="B2104"/>
      <c r="C2104"/>
      <c r="D2104"/>
      <c r="E2104"/>
      <c r="F2104"/>
      <c r="G2104"/>
      <c r="H2104"/>
      <c r="I2104"/>
    </row>
    <row r="2105" spans="2:9" x14ac:dyDescent="0.25">
      <c r="B2105"/>
      <c r="C2105"/>
      <c r="D2105"/>
      <c r="E2105"/>
      <c r="F2105"/>
      <c r="G2105"/>
      <c r="H2105"/>
      <c r="I2105"/>
    </row>
    <row r="2106" spans="2:9" x14ac:dyDescent="0.25">
      <c r="B2106"/>
      <c r="C2106"/>
      <c r="D2106"/>
      <c r="E2106"/>
      <c r="F2106"/>
      <c r="G2106"/>
      <c r="H2106"/>
      <c r="I2106"/>
    </row>
    <row r="2107" spans="2:9" x14ac:dyDescent="0.25">
      <c r="B2107"/>
      <c r="C2107"/>
      <c r="D2107"/>
      <c r="E2107"/>
      <c r="F2107"/>
      <c r="G2107"/>
      <c r="H2107"/>
      <c r="I2107"/>
    </row>
    <row r="2108" spans="2:9" x14ac:dyDescent="0.25">
      <c r="B2108"/>
      <c r="C2108"/>
      <c r="D2108"/>
      <c r="E2108"/>
      <c r="F2108"/>
      <c r="G2108"/>
      <c r="H2108"/>
      <c r="I2108"/>
    </row>
    <row r="2109" spans="2:9" x14ac:dyDescent="0.25">
      <c r="B2109"/>
      <c r="C2109"/>
      <c r="D2109"/>
      <c r="E2109"/>
      <c r="F2109"/>
      <c r="G2109"/>
      <c r="H2109"/>
      <c r="I2109"/>
    </row>
    <row r="2110" spans="2:9" x14ac:dyDescent="0.25">
      <c r="B2110"/>
      <c r="C2110"/>
      <c r="D2110"/>
      <c r="E2110"/>
      <c r="F2110"/>
      <c r="G2110"/>
      <c r="H2110"/>
      <c r="I2110"/>
    </row>
    <row r="2111" spans="2:9" x14ac:dyDescent="0.25">
      <c r="B2111"/>
      <c r="C2111"/>
      <c r="D2111"/>
      <c r="E2111"/>
      <c r="F2111"/>
      <c r="G2111"/>
      <c r="H2111"/>
      <c r="I2111"/>
    </row>
    <row r="2112" spans="2:9" x14ac:dyDescent="0.25">
      <c r="B2112"/>
      <c r="C2112"/>
      <c r="D2112"/>
      <c r="E2112"/>
      <c r="F2112"/>
      <c r="G2112"/>
      <c r="H2112"/>
      <c r="I2112"/>
    </row>
    <row r="2113" spans="2:9" x14ac:dyDescent="0.25">
      <c r="B2113"/>
      <c r="C2113"/>
      <c r="D2113"/>
      <c r="E2113"/>
      <c r="F2113"/>
      <c r="G2113"/>
      <c r="H2113"/>
      <c r="I2113"/>
    </row>
    <row r="2114" spans="2:9" x14ac:dyDescent="0.25">
      <c r="B2114"/>
      <c r="C2114"/>
      <c r="D2114"/>
      <c r="E2114"/>
      <c r="F2114"/>
      <c r="G2114"/>
      <c r="H2114"/>
      <c r="I2114"/>
    </row>
    <row r="2115" spans="2:9" x14ac:dyDescent="0.25">
      <c r="B2115"/>
      <c r="C2115"/>
      <c r="D2115"/>
      <c r="E2115"/>
      <c r="F2115"/>
      <c r="G2115"/>
      <c r="H2115"/>
      <c r="I2115"/>
    </row>
    <row r="2116" spans="2:9" x14ac:dyDescent="0.25">
      <c r="B2116"/>
      <c r="C2116"/>
      <c r="D2116"/>
      <c r="E2116"/>
      <c r="F2116"/>
      <c r="G2116"/>
      <c r="H2116"/>
      <c r="I2116"/>
    </row>
    <row r="2117" spans="2:9" x14ac:dyDescent="0.25">
      <c r="B2117"/>
      <c r="C2117"/>
      <c r="D2117"/>
      <c r="E2117"/>
      <c r="F2117"/>
      <c r="G2117"/>
      <c r="H2117"/>
      <c r="I2117"/>
    </row>
    <row r="2118" spans="2:9" x14ac:dyDescent="0.25">
      <c r="B2118"/>
      <c r="C2118"/>
      <c r="D2118"/>
      <c r="E2118"/>
      <c r="F2118"/>
      <c r="G2118"/>
      <c r="H2118"/>
      <c r="I2118"/>
    </row>
    <row r="2119" spans="2:9" x14ac:dyDescent="0.25">
      <c r="B2119"/>
      <c r="C2119"/>
      <c r="D2119"/>
      <c r="E2119"/>
      <c r="F2119"/>
      <c r="G2119"/>
      <c r="H2119"/>
      <c r="I2119"/>
    </row>
    <row r="2120" spans="2:9" x14ac:dyDescent="0.25">
      <c r="B2120"/>
      <c r="C2120"/>
      <c r="D2120"/>
      <c r="E2120"/>
      <c r="F2120"/>
      <c r="G2120"/>
      <c r="H2120"/>
      <c r="I2120"/>
    </row>
    <row r="2121" spans="2:9" x14ac:dyDescent="0.25">
      <c r="B2121"/>
      <c r="C2121"/>
      <c r="D2121"/>
      <c r="E2121"/>
      <c r="F2121"/>
      <c r="G2121"/>
      <c r="H2121"/>
      <c r="I2121"/>
    </row>
    <row r="2122" spans="2:9" x14ac:dyDescent="0.25">
      <c r="B2122"/>
      <c r="C2122"/>
      <c r="D2122"/>
      <c r="E2122"/>
      <c r="F2122"/>
      <c r="G2122"/>
      <c r="H2122"/>
      <c r="I2122"/>
    </row>
    <row r="2123" spans="2:9" x14ac:dyDescent="0.25">
      <c r="B2123"/>
      <c r="C2123"/>
      <c r="D2123"/>
      <c r="E2123"/>
      <c r="F2123"/>
      <c r="G2123"/>
      <c r="H2123"/>
      <c r="I2123"/>
    </row>
    <row r="2124" spans="2:9" x14ac:dyDescent="0.25">
      <c r="B2124"/>
      <c r="C2124"/>
      <c r="D2124"/>
      <c r="E2124"/>
      <c r="F2124"/>
      <c r="G2124"/>
      <c r="H2124"/>
      <c r="I2124"/>
    </row>
    <row r="2125" spans="2:9" x14ac:dyDescent="0.25">
      <c r="B2125"/>
      <c r="C2125"/>
      <c r="D2125"/>
      <c r="E2125"/>
      <c r="F2125"/>
      <c r="G2125"/>
      <c r="H2125"/>
      <c r="I2125"/>
    </row>
    <row r="2126" spans="2:9" x14ac:dyDescent="0.25">
      <c r="B2126"/>
      <c r="C2126"/>
      <c r="D2126"/>
      <c r="E2126"/>
      <c r="F2126"/>
      <c r="G2126"/>
      <c r="H2126"/>
      <c r="I2126"/>
    </row>
    <row r="2127" spans="2:9" x14ac:dyDescent="0.25">
      <c r="B2127"/>
      <c r="C2127"/>
      <c r="D2127"/>
      <c r="E2127"/>
      <c r="F2127"/>
      <c r="G2127"/>
      <c r="H2127"/>
      <c r="I2127"/>
    </row>
    <row r="2128" spans="2:9" x14ac:dyDescent="0.25">
      <c r="B2128"/>
      <c r="C2128"/>
      <c r="D2128"/>
      <c r="E2128"/>
      <c r="F2128"/>
      <c r="G2128"/>
      <c r="H2128"/>
      <c r="I2128"/>
    </row>
    <row r="2129" spans="2:9" x14ac:dyDescent="0.25">
      <c r="B2129"/>
      <c r="C2129"/>
      <c r="D2129"/>
      <c r="E2129"/>
      <c r="F2129"/>
      <c r="G2129"/>
      <c r="H2129"/>
      <c r="I2129"/>
    </row>
    <row r="2130" spans="2:9" ht="15.75" thickBot="1" x14ac:dyDescent="0.3">
      <c r="B2130"/>
      <c r="C2130"/>
      <c r="D2130"/>
      <c r="E2130"/>
      <c r="F2130"/>
      <c r="G2130"/>
      <c r="H2130"/>
      <c r="I2130"/>
    </row>
    <row r="2131" spans="2:9" x14ac:dyDescent="0.25">
      <c r="B2131"/>
      <c r="C2131"/>
      <c r="D2131"/>
      <c r="E2131"/>
      <c r="F2131"/>
      <c r="G2131"/>
      <c r="H2131"/>
      <c r="I2131"/>
    </row>
  </sheetData>
  <mergeCells count="3">
    <mergeCell ref="C1:I1"/>
    <mergeCell ref="J1:K1"/>
    <mergeCell ref="L1:P1"/>
  </mergeCells>
  <pageMargins left="0.7" right="0.7" top="0.75" bottom="0.75" header="0.3" footer="0.3"/>
  <pageSetup orientation="portrait" horizontalDpi="1200" verticalDpi="1200" r:id="rId2"/>
  <drawing r:id="rId3"/>
  <extLst>
    <ext xmlns:x14="http://schemas.microsoft.com/office/spreadsheetml/2009/9/main" uri="{A8765BA9-456A-4dab-B4F3-ACF838C121DE}">
      <x14:slicerList>
        <x14:slicer r:id="rId4"/>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39997558519241921"/>
  </sheetPr>
  <dimension ref="C10:AH23"/>
  <sheetViews>
    <sheetView showGridLines="0" showRowColHeaders="0" workbookViewId="0">
      <selection activeCell="C10" sqref="C10"/>
    </sheetView>
  </sheetViews>
  <sheetFormatPr defaultRowHeight="15" x14ac:dyDescent="0.25"/>
  <cols>
    <col min="1" max="1" width="12.85546875" bestFit="1" customWidth="1"/>
    <col min="2" max="2" width="16.28515625" bestFit="1" customWidth="1"/>
    <col min="3" max="3" width="17.28515625" bestFit="1" customWidth="1"/>
    <col min="4" max="4" width="16.28515625" customWidth="1"/>
    <col min="5" max="7" width="7.140625" bestFit="1" customWidth="1"/>
    <col min="8" max="8" width="5.5703125" bestFit="1" customWidth="1"/>
    <col min="9" max="10" width="7.140625" bestFit="1" customWidth="1"/>
    <col min="11" max="11" width="5.5703125" bestFit="1" customWidth="1"/>
    <col min="12" max="13" width="7.140625" bestFit="1" customWidth="1"/>
    <col min="14" max="14" width="5.42578125" bestFit="1" customWidth="1"/>
    <col min="15" max="16" width="7.140625" bestFit="1" customWidth="1"/>
    <col min="17" max="17" width="5.5703125" bestFit="1" customWidth="1"/>
    <col min="18" max="19" width="7.140625" bestFit="1" customWidth="1"/>
    <col min="20" max="20" width="5.42578125" bestFit="1" customWidth="1"/>
    <col min="21" max="22" width="7.140625" bestFit="1" customWidth="1"/>
    <col min="23" max="23" width="5.5703125" bestFit="1" customWidth="1"/>
    <col min="24" max="25" width="7.140625" bestFit="1" customWidth="1"/>
    <col min="26" max="26" width="5.5703125" bestFit="1" customWidth="1"/>
    <col min="27" max="28" width="7.140625" bestFit="1" customWidth="1"/>
    <col min="29" max="29" width="5.5703125" bestFit="1" customWidth="1"/>
    <col min="30" max="35" width="7.140625" bestFit="1" customWidth="1"/>
    <col min="36" max="36" width="5.28515625" bestFit="1" customWidth="1"/>
    <col min="37" max="37" width="7" customWidth="1"/>
    <col min="38" max="38" width="10" bestFit="1" customWidth="1"/>
    <col min="39" max="39" width="7.140625" bestFit="1" customWidth="1"/>
    <col min="40" max="40" width="10.140625" bestFit="1" customWidth="1"/>
    <col min="41" max="41" width="7" bestFit="1" customWidth="1"/>
    <col min="42" max="42" width="10" bestFit="1" customWidth="1"/>
    <col min="43" max="43" width="7.140625" bestFit="1" customWidth="1"/>
    <col min="44" max="44" width="10.140625" bestFit="1" customWidth="1"/>
    <col min="45" max="45" width="11.28515625" bestFit="1" customWidth="1"/>
    <col min="46" max="46" width="9.85546875" bestFit="1" customWidth="1"/>
    <col min="47" max="47" width="11.28515625" bestFit="1" customWidth="1"/>
  </cols>
  <sheetData>
    <row r="10" spans="3:34" x14ac:dyDescent="0.25">
      <c r="C10" s="4" t="s">
        <v>120</v>
      </c>
      <c r="D10" s="4" t="s">
        <v>119</v>
      </c>
      <c r="E10" s="5"/>
      <c r="F10" s="5"/>
      <c r="G10" s="5"/>
      <c r="H10" s="5"/>
      <c r="I10" s="5"/>
      <c r="J10" s="5"/>
      <c r="K10" s="5"/>
      <c r="L10" s="5"/>
      <c r="M10" s="5"/>
      <c r="N10" s="5"/>
      <c r="O10" s="5"/>
      <c r="P10" s="5"/>
      <c r="Q10" s="5"/>
      <c r="R10" s="5"/>
      <c r="S10" s="5"/>
      <c r="T10" s="5"/>
      <c r="U10" s="5"/>
      <c r="V10" s="5"/>
      <c r="W10" s="5"/>
      <c r="X10" s="5"/>
      <c r="Y10" s="5"/>
      <c r="Z10" s="5"/>
      <c r="AA10" s="5"/>
      <c r="AB10" s="5"/>
      <c r="AC10" s="5"/>
      <c r="AD10" s="5"/>
      <c r="AE10" s="5"/>
      <c r="AF10" s="5"/>
      <c r="AG10" s="5"/>
      <c r="AH10" s="5"/>
    </row>
    <row r="11" spans="3:34" x14ac:dyDescent="0.25">
      <c r="C11" s="5"/>
      <c r="D11" s="5">
        <v>2008</v>
      </c>
      <c r="E11" s="5"/>
      <c r="F11" s="5">
        <v>2009</v>
      </c>
      <c r="G11" s="5"/>
      <c r="H11" s="5"/>
      <c r="I11" s="5">
        <v>2010</v>
      </c>
      <c r="J11" s="5"/>
      <c r="K11" s="5"/>
      <c r="L11" s="5">
        <v>2011</v>
      </c>
      <c r="M11" s="5"/>
      <c r="N11" s="5"/>
      <c r="O11" s="5">
        <v>2012</v>
      </c>
      <c r="P11" s="5"/>
      <c r="Q11" s="5"/>
      <c r="R11" s="5">
        <v>2013</v>
      </c>
      <c r="S11" s="5"/>
      <c r="T11" s="5"/>
      <c r="U11" s="5">
        <v>2014</v>
      </c>
      <c r="V11" s="5"/>
      <c r="W11" s="5"/>
      <c r="X11" s="5">
        <v>2015</v>
      </c>
      <c r="Y11" s="5"/>
      <c r="Z11" s="5"/>
      <c r="AA11" s="5">
        <v>2016</v>
      </c>
      <c r="AB11" s="5"/>
      <c r="AC11" s="5"/>
      <c r="AD11" s="5">
        <v>2017</v>
      </c>
      <c r="AE11" s="5"/>
      <c r="AF11" s="5"/>
      <c r="AG11" s="5">
        <v>2018</v>
      </c>
      <c r="AH11" s="5"/>
    </row>
    <row r="12" spans="3:34" x14ac:dyDescent="0.25">
      <c r="C12" s="4" t="s">
        <v>98</v>
      </c>
      <c r="D12" s="5" t="s">
        <v>168</v>
      </c>
      <c r="E12" s="5" t="s">
        <v>180</v>
      </c>
      <c r="F12" s="63" t="s">
        <v>171</v>
      </c>
      <c r="G12" s="63" t="s">
        <v>181</v>
      </c>
      <c r="H12" s="5" t="s">
        <v>190</v>
      </c>
      <c r="I12" s="63" t="s">
        <v>172</v>
      </c>
      <c r="J12" s="63" t="s">
        <v>182</v>
      </c>
      <c r="K12" s="5" t="s">
        <v>191</v>
      </c>
      <c r="L12" s="63" t="s">
        <v>173</v>
      </c>
      <c r="M12" s="63" t="s">
        <v>183</v>
      </c>
      <c r="N12" s="5" t="s">
        <v>192</v>
      </c>
      <c r="O12" s="63" t="s">
        <v>174</v>
      </c>
      <c r="P12" s="63" t="s">
        <v>184</v>
      </c>
      <c r="Q12" s="5" t="s">
        <v>193</v>
      </c>
      <c r="R12" s="63" t="s">
        <v>175</v>
      </c>
      <c r="S12" s="63" t="s">
        <v>185</v>
      </c>
      <c r="T12" s="5" t="s">
        <v>194</v>
      </c>
      <c r="U12" s="63" t="s">
        <v>176</v>
      </c>
      <c r="V12" s="5" t="s">
        <v>186</v>
      </c>
      <c r="W12" s="5" t="s">
        <v>195</v>
      </c>
      <c r="X12" s="5" t="s">
        <v>178</v>
      </c>
      <c r="Y12" s="5" t="s">
        <v>187</v>
      </c>
      <c r="Z12" s="5" t="s">
        <v>196</v>
      </c>
      <c r="AA12" s="5" t="s">
        <v>163</v>
      </c>
      <c r="AB12" s="5" t="s">
        <v>188</v>
      </c>
      <c r="AC12" s="5" t="s">
        <v>197</v>
      </c>
      <c r="AD12" s="5" t="s">
        <v>179</v>
      </c>
      <c r="AE12" s="5" t="s">
        <v>189</v>
      </c>
      <c r="AF12" s="5" t="s">
        <v>198</v>
      </c>
      <c r="AG12" s="5" t="s">
        <v>199</v>
      </c>
      <c r="AH12" s="5" t="s">
        <v>200</v>
      </c>
    </row>
    <row r="13" spans="3:34" x14ac:dyDescent="0.25">
      <c r="C13" s="15" t="s">
        <v>202</v>
      </c>
      <c r="D13" s="64">
        <v>9.8229999999999986</v>
      </c>
      <c r="E13" s="64">
        <v>0.1</v>
      </c>
      <c r="F13" s="64"/>
      <c r="G13" s="64"/>
      <c r="H13" s="64"/>
      <c r="I13" s="64">
        <v>0</v>
      </c>
      <c r="J13" s="64">
        <v>3.2</v>
      </c>
      <c r="K13" s="64"/>
      <c r="L13" s="64">
        <v>2.6</v>
      </c>
      <c r="M13" s="64">
        <v>2.5</v>
      </c>
      <c r="N13" s="64"/>
      <c r="O13" s="64">
        <v>3.5</v>
      </c>
      <c r="P13" s="64">
        <v>2.7067000000000001</v>
      </c>
      <c r="Q13" s="64"/>
      <c r="R13" s="64">
        <v>3.3022999999999998</v>
      </c>
      <c r="S13" s="64">
        <v>4.6019999999999994</v>
      </c>
      <c r="T13" s="64"/>
      <c r="U13" s="64"/>
      <c r="V13" s="64"/>
      <c r="W13" s="64"/>
      <c r="X13" s="64"/>
      <c r="Y13" s="64"/>
      <c r="Z13" s="64"/>
      <c r="AA13" s="64"/>
      <c r="AB13" s="64"/>
      <c r="AC13" s="64"/>
      <c r="AD13" s="64"/>
      <c r="AE13" s="64"/>
      <c r="AF13" s="64"/>
      <c r="AG13" s="64"/>
      <c r="AH13" s="64">
        <v>0.03</v>
      </c>
    </row>
    <row r="14" spans="3:34" x14ac:dyDescent="0.25">
      <c r="C14" s="15" t="s">
        <v>152</v>
      </c>
      <c r="D14" s="64">
        <v>1529.0739000000008</v>
      </c>
      <c r="E14" s="64">
        <v>1530.9206999999997</v>
      </c>
      <c r="F14" s="64">
        <v>1703.3367999999975</v>
      </c>
      <c r="G14" s="64">
        <v>1628.5796999999984</v>
      </c>
      <c r="H14" s="64">
        <v>268.68900000000002</v>
      </c>
      <c r="I14" s="64">
        <v>1478.8598000000004</v>
      </c>
      <c r="J14" s="64">
        <v>1452.4090999999971</v>
      </c>
      <c r="K14" s="64">
        <v>147.24000000000004</v>
      </c>
      <c r="L14" s="64">
        <v>1385.8474000000008</v>
      </c>
      <c r="M14" s="64">
        <v>1398.5160999999994</v>
      </c>
      <c r="N14" s="64">
        <v>56.854900000000001</v>
      </c>
      <c r="O14" s="64">
        <v>1331.1985999999993</v>
      </c>
      <c r="P14" s="64">
        <v>1181.3556999999992</v>
      </c>
      <c r="Q14" s="64">
        <v>134.93519999999998</v>
      </c>
      <c r="R14" s="64">
        <v>1273.8849000000007</v>
      </c>
      <c r="S14" s="64">
        <v>1304.4808999999996</v>
      </c>
      <c r="T14" s="64">
        <v>0</v>
      </c>
      <c r="U14" s="64">
        <v>1574.1563999999985</v>
      </c>
      <c r="V14" s="64">
        <v>1593.6861999999978</v>
      </c>
      <c r="W14" s="64">
        <v>184.64129999999992</v>
      </c>
      <c r="X14" s="64">
        <v>1639.0328000000002</v>
      </c>
      <c r="Y14" s="64">
        <v>1640.7188999999978</v>
      </c>
      <c r="Z14" s="64">
        <v>270.64099999999991</v>
      </c>
      <c r="AA14" s="64">
        <v>1638.9692999999993</v>
      </c>
      <c r="AB14" s="64">
        <v>1392.4138</v>
      </c>
      <c r="AC14" s="64">
        <v>281.21949999999998</v>
      </c>
      <c r="AD14" s="64">
        <v>1443.4200000000008</v>
      </c>
      <c r="AE14" s="64">
        <v>1398.3899999999992</v>
      </c>
      <c r="AF14" s="64">
        <v>317.81</v>
      </c>
      <c r="AG14" s="64">
        <v>339.55999999999989</v>
      </c>
      <c r="AH14" s="64">
        <v>1392.4299999999987</v>
      </c>
    </row>
    <row r="15" spans="3:34" x14ac:dyDescent="0.25">
      <c r="C15" s="15" t="s">
        <v>153</v>
      </c>
      <c r="D15" s="64"/>
      <c r="E15" s="64"/>
      <c r="F15" s="64">
        <v>50.589899999999993</v>
      </c>
      <c r="G15" s="64">
        <v>22.942299999999999</v>
      </c>
      <c r="H15" s="64"/>
      <c r="I15" s="64"/>
      <c r="J15" s="64"/>
      <c r="K15" s="64"/>
      <c r="L15" s="64"/>
      <c r="M15" s="64"/>
      <c r="N15" s="64"/>
      <c r="O15" s="64"/>
      <c r="P15" s="64"/>
      <c r="Q15" s="64"/>
      <c r="R15" s="64">
        <v>0</v>
      </c>
      <c r="S15" s="64"/>
      <c r="T15" s="64"/>
      <c r="U15" s="64"/>
      <c r="V15" s="64"/>
      <c r="W15" s="64"/>
      <c r="X15" s="64"/>
      <c r="Y15" s="64"/>
      <c r="Z15" s="64"/>
      <c r="AA15" s="64"/>
      <c r="AB15" s="64"/>
      <c r="AC15" s="64"/>
      <c r="AD15" s="64"/>
      <c r="AE15" s="64"/>
      <c r="AF15" s="64"/>
      <c r="AG15" s="64"/>
      <c r="AH15" s="64"/>
    </row>
    <row r="16" spans="3:34" x14ac:dyDescent="0.25">
      <c r="C16" s="15" t="s">
        <v>149</v>
      </c>
      <c r="D16" s="64">
        <v>1541.2613999999987</v>
      </c>
      <c r="E16" s="64">
        <v>1643.6548999999995</v>
      </c>
      <c r="F16" s="64">
        <v>1695.4926999999971</v>
      </c>
      <c r="G16" s="64">
        <v>1634.5997999999984</v>
      </c>
      <c r="H16" s="64">
        <v>150.65440000000004</v>
      </c>
      <c r="I16" s="64">
        <v>1505.1649999999991</v>
      </c>
      <c r="J16" s="64">
        <v>1509.6242999999988</v>
      </c>
      <c r="K16" s="64">
        <v>65.266799999999989</v>
      </c>
      <c r="L16" s="64">
        <v>1396.0055999999993</v>
      </c>
      <c r="M16" s="64">
        <v>1455.5493999999987</v>
      </c>
      <c r="N16" s="64"/>
      <c r="O16" s="64">
        <v>1316.310000000002</v>
      </c>
      <c r="P16" s="64">
        <v>1275.7886000000008</v>
      </c>
      <c r="Q16" s="64">
        <v>27.224399999999999</v>
      </c>
      <c r="R16" s="64">
        <v>1316.7700999999988</v>
      </c>
      <c r="S16" s="64">
        <v>1305.1234999999999</v>
      </c>
      <c r="T16" s="64"/>
      <c r="U16" s="64">
        <v>1342.8731000000007</v>
      </c>
      <c r="V16" s="64">
        <v>1351.5753999999986</v>
      </c>
      <c r="W16" s="64">
        <v>122.20370000000001</v>
      </c>
      <c r="X16" s="64">
        <v>1451.4751999999989</v>
      </c>
      <c r="Y16" s="64">
        <v>1469.2865999999999</v>
      </c>
      <c r="Z16" s="64">
        <v>210.29580000000007</v>
      </c>
      <c r="AA16" s="64">
        <v>1462.0694999999994</v>
      </c>
      <c r="AB16" s="64">
        <v>1423.5513999999998</v>
      </c>
      <c r="AC16" s="64">
        <v>202.82820000000001</v>
      </c>
      <c r="AD16" s="64">
        <v>1416.1199999999994</v>
      </c>
      <c r="AE16" s="64">
        <v>1475.5999999999979</v>
      </c>
      <c r="AF16" s="64">
        <v>243.69000000000003</v>
      </c>
      <c r="AG16" s="64">
        <v>244.73999999999992</v>
      </c>
      <c r="AH16" s="64">
        <v>1524.1499999999987</v>
      </c>
    </row>
    <row r="17" spans="3:34" x14ac:dyDescent="0.25">
      <c r="C17" s="15" t="s">
        <v>155</v>
      </c>
      <c r="D17" s="64">
        <v>421.10539999999969</v>
      </c>
      <c r="E17" s="64">
        <v>489.5517000000001</v>
      </c>
      <c r="F17" s="64">
        <v>550.26090000000022</v>
      </c>
      <c r="G17" s="64">
        <v>612.80470000000014</v>
      </c>
      <c r="H17" s="64">
        <v>31.496199999999998</v>
      </c>
      <c r="I17" s="64">
        <v>528.25470000000018</v>
      </c>
      <c r="J17" s="64">
        <v>540.96860000000027</v>
      </c>
      <c r="K17" s="64">
        <v>29.381600000000006</v>
      </c>
      <c r="L17" s="64">
        <v>491.82419999999985</v>
      </c>
      <c r="M17" s="64">
        <v>473.83020000000016</v>
      </c>
      <c r="N17" s="64"/>
      <c r="O17" s="64">
        <v>442.1448000000002</v>
      </c>
      <c r="P17" s="64">
        <v>408.15730000000025</v>
      </c>
      <c r="Q17" s="64">
        <v>8.5915999999999997</v>
      </c>
      <c r="R17" s="64">
        <v>410.44750000000016</v>
      </c>
      <c r="S17" s="64">
        <v>387.62659999999994</v>
      </c>
      <c r="T17" s="64"/>
      <c r="U17" s="64">
        <v>76.854399999999998</v>
      </c>
      <c r="V17" s="64">
        <v>10.7</v>
      </c>
      <c r="W17" s="64">
        <v>26.301600000000001</v>
      </c>
      <c r="X17" s="64">
        <v>2.8</v>
      </c>
      <c r="Y17" s="64"/>
      <c r="Z17" s="64"/>
      <c r="AA17" s="64"/>
      <c r="AB17" s="64"/>
      <c r="AC17" s="64"/>
      <c r="AD17" s="64">
        <v>278.80000000000007</v>
      </c>
      <c r="AE17" s="64">
        <v>280.17000000000019</v>
      </c>
      <c r="AF17" s="64"/>
      <c r="AG17" s="64">
        <v>40.980000000000004</v>
      </c>
      <c r="AH17" s="64">
        <v>277.63000000000005</v>
      </c>
    </row>
    <row r="18" spans="3:34" x14ac:dyDescent="0.25">
      <c r="C18" s="15" t="s">
        <v>147</v>
      </c>
      <c r="D18" s="64"/>
      <c r="E18" s="64"/>
      <c r="F18" s="64"/>
      <c r="G18" s="64">
        <v>0</v>
      </c>
      <c r="H18" s="64"/>
      <c r="I18" s="64">
        <v>286.11250000000007</v>
      </c>
      <c r="J18" s="64">
        <v>276.76780000000008</v>
      </c>
      <c r="K18" s="64">
        <v>44.507799999999996</v>
      </c>
      <c r="L18" s="64">
        <v>194.88730000000004</v>
      </c>
      <c r="M18" s="64">
        <v>174.94940000000003</v>
      </c>
      <c r="N18" s="64">
        <v>4.6287000000000003</v>
      </c>
      <c r="O18" s="64">
        <v>150.47830000000008</v>
      </c>
      <c r="P18" s="64">
        <v>122.19030000000002</v>
      </c>
      <c r="Q18" s="64">
        <v>7.5033999999999992</v>
      </c>
      <c r="R18" s="64">
        <v>134.61940000000001</v>
      </c>
      <c r="S18" s="64">
        <v>102.93539999999999</v>
      </c>
      <c r="T18" s="64">
        <v>3.3068</v>
      </c>
      <c r="U18" s="64">
        <v>85.90379999999999</v>
      </c>
      <c r="V18" s="64">
        <v>89.006099999999975</v>
      </c>
      <c r="W18" s="64">
        <v>11.691199999999998</v>
      </c>
      <c r="X18" s="64">
        <v>100.68239999999999</v>
      </c>
      <c r="Y18" s="64">
        <v>98.273600000000002</v>
      </c>
      <c r="Z18" s="64">
        <v>0</v>
      </c>
      <c r="AA18" s="64">
        <v>94.64530000000002</v>
      </c>
      <c r="AB18" s="64">
        <v>113.99340000000002</v>
      </c>
      <c r="AC18" s="64">
        <v>1.3292999999999999</v>
      </c>
      <c r="AD18" s="64">
        <v>93.78</v>
      </c>
      <c r="AE18" s="64">
        <v>104.89</v>
      </c>
      <c r="AF18" s="64">
        <v>7.61</v>
      </c>
      <c r="AG18" s="64">
        <v>0</v>
      </c>
      <c r="AH18" s="64">
        <v>82.710000000000008</v>
      </c>
    </row>
    <row r="19" spans="3:34" x14ac:dyDescent="0.25">
      <c r="C19" s="15" t="s">
        <v>150</v>
      </c>
      <c r="D19" s="64">
        <v>1089.0511000000006</v>
      </c>
      <c r="E19" s="64">
        <v>1060.0083000000002</v>
      </c>
      <c r="F19" s="64">
        <v>1142.1535000000008</v>
      </c>
      <c r="G19" s="64">
        <v>1081.2878999999998</v>
      </c>
      <c r="H19" s="64">
        <v>224.18370000000002</v>
      </c>
      <c r="I19" s="64">
        <v>997.31949999999995</v>
      </c>
      <c r="J19" s="64">
        <v>981.46039999999982</v>
      </c>
      <c r="K19" s="64">
        <v>94.336999999999989</v>
      </c>
      <c r="L19" s="64">
        <v>971.05769999999984</v>
      </c>
      <c r="M19" s="64">
        <v>1051.2737000000004</v>
      </c>
      <c r="N19" s="64">
        <v>6.5995999999999997</v>
      </c>
      <c r="O19" s="64">
        <v>943.17079999999885</v>
      </c>
      <c r="P19" s="64">
        <v>927.93569999999966</v>
      </c>
      <c r="Q19" s="64">
        <v>62.768999999999998</v>
      </c>
      <c r="R19" s="64">
        <v>1014.7390000000004</v>
      </c>
      <c r="S19" s="64">
        <v>980.80050000000028</v>
      </c>
      <c r="T19" s="64"/>
      <c r="U19" s="64">
        <v>1112.4705999999999</v>
      </c>
      <c r="V19" s="64">
        <v>1110.2285999999997</v>
      </c>
      <c r="W19" s="64">
        <v>192.65670000000003</v>
      </c>
      <c r="X19" s="64">
        <v>1149.6231999999998</v>
      </c>
      <c r="Y19" s="64">
        <v>1159.1057000000005</v>
      </c>
      <c r="Z19" s="64">
        <v>289.95350000000008</v>
      </c>
      <c r="AA19" s="64">
        <v>1124.1877000000004</v>
      </c>
      <c r="AB19" s="64">
        <v>1074.4842999999994</v>
      </c>
      <c r="AC19" s="64">
        <v>255.73129999999998</v>
      </c>
      <c r="AD19" s="64">
        <v>1218.3399999999999</v>
      </c>
      <c r="AE19" s="64">
        <v>1186.3599999999999</v>
      </c>
      <c r="AF19" s="64">
        <v>303.04999999999995</v>
      </c>
      <c r="AG19" s="64">
        <v>314.09999999999997</v>
      </c>
      <c r="AH19" s="64">
        <v>1357.2699999999991</v>
      </c>
    </row>
    <row r="20" spans="3:34" x14ac:dyDescent="0.25">
      <c r="C20" s="15" t="s">
        <v>156</v>
      </c>
      <c r="D20" s="64">
        <v>698.15229999999951</v>
      </c>
      <c r="E20" s="64">
        <v>771.878999999999</v>
      </c>
      <c r="F20" s="64">
        <v>846.99959999999953</v>
      </c>
      <c r="G20" s="64">
        <v>877.56029999999976</v>
      </c>
      <c r="H20" s="64">
        <v>32.694900000000004</v>
      </c>
      <c r="I20" s="64">
        <v>488.60809999999998</v>
      </c>
      <c r="J20" s="64">
        <v>529.71389999999985</v>
      </c>
      <c r="K20" s="64">
        <v>23.082599999999999</v>
      </c>
      <c r="L20" s="64">
        <v>514.32690000000002</v>
      </c>
      <c r="M20" s="64">
        <v>570.2167000000004</v>
      </c>
      <c r="N20" s="64"/>
      <c r="O20" s="64">
        <v>510.72920000000022</v>
      </c>
      <c r="P20" s="64">
        <v>448.27670000000001</v>
      </c>
      <c r="Q20" s="64">
        <v>8.7400000000000005E-2</v>
      </c>
      <c r="R20" s="64">
        <v>443.19740000000013</v>
      </c>
      <c r="S20" s="64">
        <v>451.15300000000013</v>
      </c>
      <c r="T20" s="64"/>
      <c r="U20" s="64">
        <v>427.97779999999995</v>
      </c>
      <c r="V20" s="64">
        <v>461.7258999999998</v>
      </c>
      <c r="W20" s="64">
        <v>35.427500000000002</v>
      </c>
      <c r="X20" s="64">
        <v>501.33660000000009</v>
      </c>
      <c r="Y20" s="64">
        <v>497.89970000000005</v>
      </c>
      <c r="Z20" s="64">
        <v>55.195599999999978</v>
      </c>
      <c r="AA20" s="64">
        <v>416.8187999999999</v>
      </c>
      <c r="AB20" s="64">
        <v>513.13099999999952</v>
      </c>
      <c r="AC20" s="64">
        <v>54.263199999999998</v>
      </c>
      <c r="AD20" s="64">
        <v>445.82</v>
      </c>
      <c r="AE20" s="64">
        <v>435.34999999999991</v>
      </c>
      <c r="AF20" s="64">
        <v>93.185600000000008</v>
      </c>
      <c r="AG20" s="64">
        <v>75.179999999999993</v>
      </c>
      <c r="AH20" s="64">
        <v>472.27000000000015</v>
      </c>
    </row>
    <row r="21" spans="3:34" x14ac:dyDescent="0.25">
      <c r="C21" s="15" t="s">
        <v>148</v>
      </c>
      <c r="D21" s="64"/>
      <c r="E21" s="64"/>
      <c r="F21" s="64"/>
      <c r="G21" s="64"/>
      <c r="H21" s="64"/>
      <c r="I21" s="64"/>
      <c r="J21" s="64"/>
      <c r="K21" s="64"/>
      <c r="L21" s="64"/>
      <c r="M21" s="64"/>
      <c r="N21" s="64"/>
      <c r="O21" s="64"/>
      <c r="P21" s="64"/>
      <c r="Q21" s="64"/>
      <c r="R21" s="64"/>
      <c r="S21" s="64"/>
      <c r="T21" s="64"/>
      <c r="U21" s="64">
        <v>62.456799999999994</v>
      </c>
      <c r="V21" s="64">
        <v>60.086700000000008</v>
      </c>
      <c r="W21" s="64"/>
      <c r="X21" s="64">
        <v>52.000999999999991</v>
      </c>
      <c r="Y21" s="64">
        <v>62.674500000000002</v>
      </c>
      <c r="Z21" s="64">
        <v>7.8849</v>
      </c>
      <c r="AA21" s="64">
        <v>45.753099999999996</v>
      </c>
      <c r="AB21" s="64">
        <v>42.620000000000012</v>
      </c>
      <c r="AC21" s="64">
        <v>3.4674</v>
      </c>
      <c r="AD21" s="64"/>
      <c r="AE21" s="64"/>
      <c r="AF21" s="64">
        <v>5.7</v>
      </c>
      <c r="AG21" s="64"/>
      <c r="AH21" s="64"/>
    </row>
    <row r="22" spans="3:34" x14ac:dyDescent="0.25">
      <c r="C22" s="15" t="s">
        <v>151</v>
      </c>
      <c r="D22" s="64"/>
      <c r="E22" s="64"/>
      <c r="F22" s="64"/>
      <c r="G22" s="64"/>
      <c r="H22" s="64"/>
      <c r="I22" s="64"/>
      <c r="J22" s="64"/>
      <c r="K22" s="64"/>
      <c r="L22" s="64"/>
      <c r="M22" s="64"/>
      <c r="N22" s="64"/>
      <c r="O22" s="64"/>
      <c r="P22" s="64">
        <v>162.64669999999998</v>
      </c>
      <c r="Q22" s="64"/>
      <c r="R22" s="64">
        <v>202.87170000000009</v>
      </c>
      <c r="S22" s="64">
        <v>173.52630000000005</v>
      </c>
      <c r="T22" s="64">
        <v>50.459799999999994</v>
      </c>
      <c r="U22" s="64">
        <v>162.85400000000004</v>
      </c>
      <c r="V22" s="64">
        <v>131.92920000000001</v>
      </c>
      <c r="W22" s="64">
        <v>86.711899999999986</v>
      </c>
      <c r="X22" s="64">
        <v>138.90629999999999</v>
      </c>
      <c r="Y22" s="64">
        <v>118.73169999999999</v>
      </c>
      <c r="Z22" s="64">
        <v>76.135600000000011</v>
      </c>
      <c r="AA22" s="64">
        <v>139.66370000000001</v>
      </c>
      <c r="AB22" s="64">
        <v>104.1918</v>
      </c>
      <c r="AC22" s="64">
        <v>57.530700000000003</v>
      </c>
      <c r="AD22" s="64">
        <v>127.05999999999999</v>
      </c>
      <c r="AE22" s="64">
        <v>108.11999999999999</v>
      </c>
      <c r="AF22" s="64">
        <v>52.83000000000002</v>
      </c>
      <c r="AG22" s="64">
        <v>52.129999999999988</v>
      </c>
      <c r="AH22" s="64">
        <v>121.55</v>
      </c>
    </row>
    <row r="23" spans="3:34" x14ac:dyDescent="0.25">
      <c r="C23" s="15" t="s">
        <v>203</v>
      </c>
      <c r="D23" s="64">
        <v>5288.4671000000099</v>
      </c>
      <c r="E23" s="64">
        <v>5496.1146000000135</v>
      </c>
      <c r="F23" s="64">
        <v>5988.8334000000268</v>
      </c>
      <c r="G23" s="64">
        <v>5857.774700000019</v>
      </c>
      <c r="H23" s="64">
        <v>707.71820000000014</v>
      </c>
      <c r="I23" s="64">
        <v>5284.3196000000053</v>
      </c>
      <c r="J23" s="64">
        <v>5294.1441000000195</v>
      </c>
      <c r="K23" s="64">
        <v>403.81580000000008</v>
      </c>
      <c r="L23" s="64">
        <v>4956.5490999999993</v>
      </c>
      <c r="M23" s="64">
        <v>5126.8355000000047</v>
      </c>
      <c r="N23" s="64">
        <v>68.083199999999991</v>
      </c>
      <c r="O23" s="64">
        <v>4697.5317000000096</v>
      </c>
      <c r="P23" s="64">
        <v>4529.0577000000185</v>
      </c>
      <c r="Q23" s="64">
        <v>241.11099999999993</v>
      </c>
      <c r="R23" s="64">
        <v>4799.8323000000091</v>
      </c>
      <c r="S23" s="64">
        <v>4710.2481999999964</v>
      </c>
      <c r="T23" s="64">
        <v>53.766599999999997</v>
      </c>
      <c r="U23" s="64">
        <v>4845.5468999999966</v>
      </c>
      <c r="V23" s="64">
        <v>4808.9381000000176</v>
      </c>
      <c r="W23" s="64">
        <v>659.63389999999993</v>
      </c>
      <c r="X23" s="64">
        <v>5035.8575000000137</v>
      </c>
      <c r="Y23" s="64">
        <v>5046.6907000000074</v>
      </c>
      <c r="Z23" s="64">
        <v>910.10639999999978</v>
      </c>
      <c r="AA23" s="64">
        <v>4922.1074000000117</v>
      </c>
      <c r="AB23" s="64">
        <v>4664.385700000008</v>
      </c>
      <c r="AC23" s="64">
        <v>856.3696000000001</v>
      </c>
      <c r="AD23" s="64">
        <v>5023.3400000000029</v>
      </c>
      <c r="AE23" s="64">
        <v>4988.8800000000247</v>
      </c>
      <c r="AF23" s="64">
        <v>1023.8755999999997</v>
      </c>
      <c r="AG23" s="64">
        <v>1066.6899999999998</v>
      </c>
      <c r="AH23" s="64">
        <v>5228.0400000000218</v>
      </c>
    </row>
  </sheetData>
  <pageMargins left="0.7" right="0.7" top="0.75" bottom="0.75" header="0.3" footer="0.3"/>
  <pageSetup orientation="portrait" r:id="rId2"/>
  <drawing r:id="rId3"/>
  <extLst>
    <ext xmlns:x14="http://schemas.microsoft.com/office/spreadsheetml/2009/9/main" uri="{A8765BA9-456A-4dab-B4F3-ACF838C121DE}">
      <x14:slicerList>
        <x14:slicer r:id="rId4"/>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C10:AJ491"/>
  <sheetViews>
    <sheetView showGridLines="0" showRowColHeaders="0" workbookViewId="0">
      <selection activeCell="C10" sqref="C10"/>
    </sheetView>
  </sheetViews>
  <sheetFormatPr defaultRowHeight="15" x14ac:dyDescent="0.25"/>
  <cols>
    <col min="1" max="1" width="12.85546875" style="13" bestFit="1" customWidth="1"/>
    <col min="2" max="2" width="16.28515625" style="13" bestFit="1" customWidth="1"/>
    <col min="3" max="3" width="11.7109375" style="13" customWidth="1"/>
    <col min="4" max="4" width="16.28515625" style="13" customWidth="1"/>
    <col min="5" max="7" width="7.140625" style="13" bestFit="1" customWidth="1"/>
    <col min="8" max="8" width="5.5703125" style="13" customWidth="1"/>
    <col min="9" max="10" width="7.140625" style="13" customWidth="1"/>
    <col min="11" max="11" width="5.5703125" style="13" customWidth="1"/>
    <col min="12" max="13" width="7.140625" style="13" customWidth="1"/>
    <col min="14" max="14" width="5.42578125" style="13" customWidth="1"/>
    <col min="15" max="16" width="7.140625" style="13" customWidth="1"/>
    <col min="17" max="17" width="5.5703125" style="13" customWidth="1"/>
    <col min="18" max="19" width="7.140625" style="13" customWidth="1"/>
    <col min="20" max="20" width="5.42578125" style="13" customWidth="1"/>
    <col min="21" max="22" width="7.140625" style="13" customWidth="1"/>
    <col min="23" max="23" width="5.5703125" style="13" customWidth="1"/>
    <col min="24" max="25" width="7.140625" style="13" customWidth="1"/>
    <col min="26" max="26" width="5.5703125" style="13" customWidth="1"/>
    <col min="27" max="28" width="7.140625" style="13" customWidth="1"/>
    <col min="29" max="29" width="5.5703125" style="13" customWidth="1"/>
    <col min="30" max="35" width="7.140625" style="13" customWidth="1"/>
    <col min="36" max="36" width="5.28515625" style="13" customWidth="1"/>
    <col min="37" max="37" width="7" style="13" customWidth="1"/>
    <col min="38" max="38" width="10" style="13" bestFit="1" customWidth="1"/>
    <col min="39" max="39" width="7.140625" style="13" bestFit="1" customWidth="1"/>
    <col min="40" max="40" width="10.140625" style="13" bestFit="1" customWidth="1"/>
    <col min="41" max="41" width="7" style="13" bestFit="1" customWidth="1"/>
    <col min="42" max="42" width="10" style="13" bestFit="1" customWidth="1"/>
    <col min="43" max="43" width="7.140625" style="13" bestFit="1" customWidth="1"/>
    <col min="44" max="44" width="10.140625" style="13" bestFit="1" customWidth="1"/>
    <col min="45" max="45" width="11.28515625" style="13" bestFit="1" customWidth="1"/>
    <col min="46" max="46" width="9.85546875" style="13" bestFit="1" customWidth="1"/>
    <col min="47" max="47" width="11.28515625" style="13" bestFit="1" customWidth="1"/>
    <col min="48" max="16384" width="9.140625" style="13"/>
  </cols>
  <sheetData>
    <row r="10" spans="3:36" x14ac:dyDescent="0.25">
      <c r="C10" s="4" t="s">
        <v>120</v>
      </c>
      <c r="D10" s="4" t="s">
        <v>119</v>
      </c>
      <c r="E10" s="5"/>
      <c r="F10" s="5"/>
      <c r="G10" s="5"/>
      <c r="H10" s="5"/>
      <c r="I10" s="5"/>
      <c r="J10" s="5"/>
      <c r="K10" s="5"/>
      <c r="L10" s="5"/>
      <c r="M10" s="5"/>
      <c r="N10" s="5"/>
      <c r="O10" s="5"/>
      <c r="P10" s="5"/>
      <c r="Q10" s="5"/>
      <c r="R10" s="5"/>
      <c r="S10" s="5"/>
      <c r="T10" s="5"/>
      <c r="U10" s="5"/>
      <c r="V10" s="5"/>
      <c r="W10" s="5"/>
      <c r="X10" s="5"/>
      <c r="Y10" s="5"/>
      <c r="Z10" s="5"/>
      <c r="AA10" s="5"/>
      <c r="AB10" s="5"/>
      <c r="AC10" s="5"/>
      <c r="AD10" s="5"/>
      <c r="AE10" s="5"/>
      <c r="AF10" s="5"/>
      <c r="AG10" s="5"/>
      <c r="AH10" s="5"/>
      <c r="AI10"/>
      <c r="AJ10"/>
    </row>
    <row r="11" spans="3:36" x14ac:dyDescent="0.25">
      <c r="C11" s="5"/>
      <c r="D11" s="5">
        <v>2008</v>
      </c>
      <c r="E11" s="5"/>
      <c r="F11" s="5">
        <v>2009</v>
      </c>
      <c r="G11" s="5"/>
      <c r="H11" s="5"/>
      <c r="I11" s="5">
        <v>2010</v>
      </c>
      <c r="J11" s="5"/>
      <c r="K11" s="5"/>
      <c r="L11" s="5">
        <v>2011</v>
      </c>
      <c r="M11" s="5"/>
      <c r="N11" s="5"/>
      <c r="O11" s="5">
        <v>2012</v>
      </c>
      <c r="P11" s="5"/>
      <c r="Q11" s="5"/>
      <c r="R11" s="5">
        <v>2013</v>
      </c>
      <c r="S11" s="5"/>
      <c r="T11" s="5"/>
      <c r="U11" s="5">
        <v>2014</v>
      </c>
      <c r="V11" s="5"/>
      <c r="W11" s="5"/>
      <c r="X11" s="5">
        <v>2015</v>
      </c>
      <c r="Y11" s="5"/>
      <c r="Z11" s="5"/>
      <c r="AA11" s="5">
        <v>2016</v>
      </c>
      <c r="AB11" s="5"/>
      <c r="AC11" s="5"/>
      <c r="AD11" s="5">
        <v>2017</v>
      </c>
      <c r="AE11" s="5"/>
      <c r="AF11" s="5"/>
      <c r="AG11" s="5">
        <v>2018</v>
      </c>
      <c r="AH11" s="5"/>
      <c r="AI11"/>
      <c r="AJ11"/>
    </row>
    <row r="12" spans="3:36" x14ac:dyDescent="0.25">
      <c r="C12" s="4" t="s">
        <v>98</v>
      </c>
      <c r="D12" s="5" t="s">
        <v>168</v>
      </c>
      <c r="E12" s="5" t="s">
        <v>180</v>
      </c>
      <c r="F12" s="63" t="s">
        <v>171</v>
      </c>
      <c r="G12" s="63" t="s">
        <v>181</v>
      </c>
      <c r="H12" s="5" t="s">
        <v>190</v>
      </c>
      <c r="I12" s="63" t="s">
        <v>172</v>
      </c>
      <c r="J12" s="63" t="s">
        <v>182</v>
      </c>
      <c r="K12" s="5" t="s">
        <v>191</v>
      </c>
      <c r="L12" s="63" t="s">
        <v>173</v>
      </c>
      <c r="M12" s="63" t="s">
        <v>183</v>
      </c>
      <c r="N12" s="5" t="s">
        <v>192</v>
      </c>
      <c r="O12" s="63" t="s">
        <v>174</v>
      </c>
      <c r="P12" s="63" t="s">
        <v>184</v>
      </c>
      <c r="Q12" s="5" t="s">
        <v>193</v>
      </c>
      <c r="R12" s="63" t="s">
        <v>175</v>
      </c>
      <c r="S12" s="63" t="s">
        <v>185</v>
      </c>
      <c r="T12" s="5" t="s">
        <v>194</v>
      </c>
      <c r="U12" s="63" t="s">
        <v>176</v>
      </c>
      <c r="V12" s="5" t="s">
        <v>186</v>
      </c>
      <c r="W12" s="5" t="s">
        <v>195</v>
      </c>
      <c r="X12" s="5" t="s">
        <v>178</v>
      </c>
      <c r="Y12" s="5" t="s">
        <v>187</v>
      </c>
      <c r="Z12" s="5" t="s">
        <v>196</v>
      </c>
      <c r="AA12" s="5" t="s">
        <v>163</v>
      </c>
      <c r="AB12" s="5" t="s">
        <v>188</v>
      </c>
      <c r="AC12" s="5" t="s">
        <v>197</v>
      </c>
      <c r="AD12" s="5" t="s">
        <v>179</v>
      </c>
      <c r="AE12" s="5" t="s">
        <v>189</v>
      </c>
      <c r="AF12" s="5" t="s">
        <v>198</v>
      </c>
      <c r="AG12" s="5" t="s">
        <v>199</v>
      </c>
      <c r="AH12" s="5" t="s">
        <v>200</v>
      </c>
      <c r="AI12"/>
      <c r="AJ12"/>
    </row>
    <row r="13" spans="3:36" x14ac:dyDescent="0.25">
      <c r="C13" s="15" t="s">
        <v>0</v>
      </c>
      <c r="D13" s="64">
        <v>55.766100000000002</v>
      </c>
      <c r="E13" s="64">
        <v>59.685399999999987</v>
      </c>
      <c r="F13" s="64">
        <v>62.284100000000002</v>
      </c>
      <c r="G13" s="64">
        <v>74.898799999999994</v>
      </c>
      <c r="H13" s="64">
        <v>3.4986000000000002</v>
      </c>
      <c r="I13" s="64">
        <v>65.859999999999985</v>
      </c>
      <c r="J13" s="64">
        <v>70.200999999999993</v>
      </c>
      <c r="K13" s="64">
        <v>6.3797999999999995</v>
      </c>
      <c r="L13" s="64">
        <v>64.099999999999994</v>
      </c>
      <c r="M13" s="64">
        <v>70.216399999999993</v>
      </c>
      <c r="N13" s="64"/>
      <c r="O13" s="64">
        <v>60.64080000000002</v>
      </c>
      <c r="P13" s="64">
        <v>65.186999999999998</v>
      </c>
      <c r="Q13" s="64"/>
      <c r="R13" s="64">
        <v>69.214000000000013</v>
      </c>
      <c r="S13" s="64">
        <v>64.147900000000007</v>
      </c>
      <c r="T13" s="64"/>
      <c r="U13" s="64">
        <v>64.400000000000006</v>
      </c>
      <c r="V13" s="64">
        <v>52.756599999999999</v>
      </c>
      <c r="W13" s="64">
        <v>4.8738999999999999</v>
      </c>
      <c r="X13" s="64">
        <v>55.113099999999996</v>
      </c>
      <c r="Y13" s="64">
        <v>55.252200000000016</v>
      </c>
      <c r="Z13" s="64">
        <v>8.0261999999999993</v>
      </c>
      <c r="AA13" s="64">
        <v>59.11399999999999</v>
      </c>
      <c r="AB13" s="64">
        <v>54.320999999999998</v>
      </c>
      <c r="AC13" s="64">
        <v>3.5375999999999999</v>
      </c>
      <c r="AD13" s="64">
        <v>55.36</v>
      </c>
      <c r="AE13" s="64">
        <v>58.22</v>
      </c>
      <c r="AF13" s="64">
        <v>8.6</v>
      </c>
      <c r="AG13" s="64">
        <v>9.1999999999999993</v>
      </c>
      <c r="AH13" s="64">
        <v>63.4</v>
      </c>
      <c r="AI13"/>
      <c r="AJ13"/>
    </row>
    <row r="14" spans="3:36" x14ac:dyDescent="0.25">
      <c r="C14" s="15" t="s">
        <v>1</v>
      </c>
      <c r="D14" s="64">
        <v>6.4016999999999999</v>
      </c>
      <c r="E14" s="64">
        <v>12.623000000000001</v>
      </c>
      <c r="F14" s="64">
        <v>12.545500000000004</v>
      </c>
      <c r="G14" s="64">
        <v>15.237300000000001</v>
      </c>
      <c r="H14" s="64"/>
      <c r="I14" s="64">
        <v>12.982999999999999</v>
      </c>
      <c r="J14" s="64">
        <v>19.100000000000001</v>
      </c>
      <c r="K14" s="64">
        <v>2.6928999999999998</v>
      </c>
      <c r="L14" s="64">
        <v>18.099999999999998</v>
      </c>
      <c r="M14" s="64">
        <v>12.799999999999999</v>
      </c>
      <c r="N14" s="64"/>
      <c r="O14" s="64">
        <v>8.6</v>
      </c>
      <c r="P14" s="64">
        <v>10.9</v>
      </c>
      <c r="Q14" s="64"/>
      <c r="R14" s="64">
        <v>10.3</v>
      </c>
      <c r="S14" s="64">
        <v>9.0659999999999989</v>
      </c>
      <c r="T14" s="64"/>
      <c r="U14" s="64">
        <v>0.46660000000000001</v>
      </c>
      <c r="V14" s="64"/>
      <c r="W14" s="64"/>
      <c r="X14" s="64"/>
      <c r="Y14" s="64"/>
      <c r="Z14" s="64"/>
      <c r="AA14" s="64"/>
      <c r="AB14" s="64"/>
      <c r="AC14" s="64"/>
      <c r="AD14" s="64"/>
      <c r="AE14" s="64"/>
      <c r="AF14" s="64"/>
      <c r="AG14" s="64"/>
      <c r="AH14" s="64"/>
      <c r="AI14"/>
      <c r="AJ14"/>
    </row>
    <row r="15" spans="3:36" x14ac:dyDescent="0.25">
      <c r="C15" s="15" t="s">
        <v>85</v>
      </c>
      <c r="D15" s="64">
        <v>74.155599999999993</v>
      </c>
      <c r="E15" s="64">
        <v>73.059299999999979</v>
      </c>
      <c r="F15" s="64">
        <v>75.695700000000002</v>
      </c>
      <c r="G15" s="64">
        <v>69.952500000000001</v>
      </c>
      <c r="H15" s="64">
        <v>7.2519999999999998</v>
      </c>
      <c r="I15" s="64">
        <v>66.416699999999992</v>
      </c>
      <c r="J15" s="64">
        <v>69.082399999999993</v>
      </c>
      <c r="K15" s="64">
        <v>30.549900000000001</v>
      </c>
      <c r="L15" s="64">
        <v>49.450899999999997</v>
      </c>
      <c r="M15" s="64">
        <v>56.881099999999996</v>
      </c>
      <c r="N15" s="64"/>
      <c r="O15" s="64">
        <v>33.888000000000005</v>
      </c>
      <c r="P15" s="64">
        <v>26.5916</v>
      </c>
      <c r="Q15" s="64">
        <v>7.5033999999999992</v>
      </c>
      <c r="R15" s="64"/>
      <c r="S15" s="64">
        <v>2.0568</v>
      </c>
      <c r="T15" s="64"/>
      <c r="U15" s="64"/>
      <c r="V15" s="64"/>
      <c r="W15" s="64">
        <v>0.90280000000000005</v>
      </c>
      <c r="X15" s="64"/>
      <c r="Y15" s="64"/>
      <c r="Z15" s="64"/>
      <c r="AA15" s="64">
        <v>2.8</v>
      </c>
      <c r="AB15" s="64"/>
      <c r="AC15" s="64"/>
      <c r="AD15" s="64">
        <v>2.9</v>
      </c>
      <c r="AE15" s="64"/>
      <c r="AF15" s="64"/>
      <c r="AG15" s="64"/>
      <c r="AH15" s="64">
        <v>2.7</v>
      </c>
      <c r="AI15"/>
      <c r="AJ15"/>
    </row>
    <row r="16" spans="3:36" x14ac:dyDescent="0.25">
      <c r="C16" s="15" t="s">
        <v>2</v>
      </c>
      <c r="D16" s="64">
        <v>60.631099999999996</v>
      </c>
      <c r="E16" s="64">
        <v>66.260900000000007</v>
      </c>
      <c r="F16" s="64">
        <v>64.401299999999992</v>
      </c>
      <c r="G16" s="64">
        <v>63.682099999999998</v>
      </c>
      <c r="H16" s="64">
        <v>3.5646</v>
      </c>
      <c r="I16" s="64">
        <v>65.18989999999998</v>
      </c>
      <c r="J16" s="64">
        <v>65.3</v>
      </c>
      <c r="K16" s="64"/>
      <c r="L16" s="64">
        <v>67.3</v>
      </c>
      <c r="M16" s="64">
        <v>73.700299999999984</v>
      </c>
      <c r="N16" s="64"/>
      <c r="O16" s="64">
        <v>68.320400000000006</v>
      </c>
      <c r="P16" s="64">
        <v>55.340400000000002</v>
      </c>
      <c r="Q16" s="64"/>
      <c r="R16" s="64">
        <v>55.001999999999995</v>
      </c>
      <c r="S16" s="64">
        <v>52.8</v>
      </c>
      <c r="T16" s="64"/>
      <c r="U16" s="64">
        <v>65.565600000000003</v>
      </c>
      <c r="V16" s="64">
        <v>61.100000000000009</v>
      </c>
      <c r="W16" s="64">
        <v>8.5221999999999998</v>
      </c>
      <c r="X16" s="64">
        <v>64.7</v>
      </c>
      <c r="Y16" s="64">
        <v>64.500000000000014</v>
      </c>
      <c r="Z16" s="64">
        <v>5.4360999999999997</v>
      </c>
      <c r="AA16" s="64">
        <v>60.935600000000015</v>
      </c>
      <c r="AB16" s="64">
        <v>61.167199999999987</v>
      </c>
      <c r="AC16" s="64">
        <v>6.4555999999999996</v>
      </c>
      <c r="AD16" s="64">
        <v>60.400000000000006</v>
      </c>
      <c r="AE16" s="64">
        <v>65.859999999999985</v>
      </c>
      <c r="AF16" s="64">
        <v>2.4300000000000002</v>
      </c>
      <c r="AG16" s="64">
        <v>3.33</v>
      </c>
      <c r="AH16" s="64">
        <v>67.3</v>
      </c>
      <c r="AI16"/>
      <c r="AJ16"/>
    </row>
    <row r="17" spans="3:36" x14ac:dyDescent="0.25">
      <c r="C17" s="15" t="s">
        <v>3</v>
      </c>
      <c r="D17" s="64">
        <v>123.80219999999997</v>
      </c>
      <c r="E17" s="64">
        <v>127.1057</v>
      </c>
      <c r="F17" s="64">
        <v>116.40369999999999</v>
      </c>
      <c r="G17" s="64">
        <v>128.08569999999997</v>
      </c>
      <c r="H17" s="64">
        <v>17.389399999999998</v>
      </c>
      <c r="I17" s="64">
        <v>105.34509999999997</v>
      </c>
      <c r="J17" s="64">
        <v>110.40809999999998</v>
      </c>
      <c r="K17" s="64">
        <v>18.991700000000002</v>
      </c>
      <c r="L17" s="64">
        <v>104.7685</v>
      </c>
      <c r="M17" s="64">
        <v>110.1049</v>
      </c>
      <c r="N17" s="64"/>
      <c r="O17" s="64">
        <v>106.79999999999998</v>
      </c>
      <c r="P17" s="64">
        <v>112.83529999999999</v>
      </c>
      <c r="Q17" s="64">
        <v>19.635200000000001</v>
      </c>
      <c r="R17" s="64">
        <v>98.4</v>
      </c>
      <c r="S17" s="64">
        <v>114</v>
      </c>
      <c r="T17" s="64"/>
      <c r="U17" s="64">
        <v>118.2</v>
      </c>
      <c r="V17" s="64">
        <v>111.3</v>
      </c>
      <c r="W17" s="64">
        <v>23.842500000000001</v>
      </c>
      <c r="X17" s="64">
        <v>119.4</v>
      </c>
      <c r="Y17" s="64">
        <v>114.60000000000001</v>
      </c>
      <c r="Z17" s="64">
        <v>35.904000000000003</v>
      </c>
      <c r="AA17" s="64">
        <v>122.40149999999997</v>
      </c>
      <c r="AB17" s="64">
        <v>131.10090000000002</v>
      </c>
      <c r="AC17" s="64">
        <v>45.444000000000003</v>
      </c>
      <c r="AD17" s="64">
        <v>132.20000000000002</v>
      </c>
      <c r="AE17" s="64">
        <v>155.24999999999997</v>
      </c>
      <c r="AF17" s="64">
        <v>49.56</v>
      </c>
      <c r="AG17" s="64">
        <v>63</v>
      </c>
      <c r="AH17" s="64">
        <v>198.79</v>
      </c>
      <c r="AI17"/>
      <c r="AJ17"/>
    </row>
    <row r="18" spans="3:36" x14ac:dyDescent="0.25">
      <c r="C18" s="15" t="s">
        <v>4</v>
      </c>
      <c r="D18" s="64">
        <v>68.317000000000007</v>
      </c>
      <c r="E18" s="64">
        <v>84.355800000000002</v>
      </c>
      <c r="F18" s="64">
        <v>95.561699999999988</v>
      </c>
      <c r="G18" s="64">
        <v>86.259</v>
      </c>
      <c r="H18" s="64">
        <v>9.5056000000000012</v>
      </c>
      <c r="I18" s="64">
        <v>82.347499999999997</v>
      </c>
      <c r="J18" s="64">
        <v>82.811700000000002</v>
      </c>
      <c r="K18" s="64">
        <v>7.3734999999999999</v>
      </c>
      <c r="L18" s="64">
        <v>77.193899999999999</v>
      </c>
      <c r="M18" s="64">
        <v>81.742999999999995</v>
      </c>
      <c r="N18" s="64"/>
      <c r="O18" s="64">
        <v>74.846100000000007</v>
      </c>
      <c r="P18" s="64">
        <v>75.265399999999985</v>
      </c>
      <c r="Q18" s="64"/>
      <c r="R18" s="64">
        <v>79.090599999999995</v>
      </c>
      <c r="S18" s="64">
        <v>80.78779999999999</v>
      </c>
      <c r="T18" s="64"/>
      <c r="U18" s="64">
        <v>82.090699999999998</v>
      </c>
      <c r="V18" s="64">
        <v>89.761399999999981</v>
      </c>
      <c r="W18" s="64">
        <v>14.758800000000001</v>
      </c>
      <c r="X18" s="64">
        <v>88.91100000000003</v>
      </c>
      <c r="Y18" s="64">
        <v>101.77679999999997</v>
      </c>
      <c r="Z18" s="64">
        <v>15.442299999999999</v>
      </c>
      <c r="AA18" s="64">
        <v>102.14860000000002</v>
      </c>
      <c r="AB18" s="64">
        <v>98.414800000000014</v>
      </c>
      <c r="AC18" s="64">
        <v>16.3889</v>
      </c>
      <c r="AD18" s="64">
        <v>94.129999999999981</v>
      </c>
      <c r="AE18" s="64">
        <v>96.799999999999983</v>
      </c>
      <c r="AF18" s="64">
        <v>15.81</v>
      </c>
      <c r="AG18" s="64">
        <v>14.799999999999999</v>
      </c>
      <c r="AH18" s="64">
        <v>99.1</v>
      </c>
      <c r="AI18"/>
      <c r="AJ18"/>
    </row>
    <row r="19" spans="3:36" x14ac:dyDescent="0.25">
      <c r="C19" s="15" t="s">
        <v>5</v>
      </c>
      <c r="D19" s="64">
        <v>195.64479999999998</v>
      </c>
      <c r="E19" s="64">
        <v>220.48749999999998</v>
      </c>
      <c r="F19" s="64">
        <v>236.88859999999997</v>
      </c>
      <c r="G19" s="64">
        <v>230.78890000000004</v>
      </c>
      <c r="H19" s="64">
        <v>10.0474</v>
      </c>
      <c r="I19" s="64">
        <v>213.87309999999999</v>
      </c>
      <c r="J19" s="64">
        <v>216.28850000000003</v>
      </c>
      <c r="K19" s="64">
        <v>7.0372000000000003</v>
      </c>
      <c r="L19" s="64">
        <v>198.19219999999993</v>
      </c>
      <c r="M19" s="64">
        <v>205.94470000000001</v>
      </c>
      <c r="N19" s="64"/>
      <c r="O19" s="64">
        <v>196.47399999999996</v>
      </c>
      <c r="P19" s="64">
        <v>188.32729999999998</v>
      </c>
      <c r="Q19" s="64"/>
      <c r="R19" s="64">
        <v>182.50510000000006</v>
      </c>
      <c r="S19" s="64">
        <v>166.37869999999998</v>
      </c>
      <c r="T19" s="64"/>
      <c r="U19" s="64">
        <v>177.5574</v>
      </c>
      <c r="V19" s="64">
        <v>172.01390000000001</v>
      </c>
      <c r="W19" s="64">
        <v>9.1875999999999998</v>
      </c>
      <c r="X19" s="64">
        <v>175.21239999999997</v>
      </c>
      <c r="Y19" s="64">
        <v>174.54109999999997</v>
      </c>
      <c r="Z19" s="64">
        <v>16.561199999999999</v>
      </c>
      <c r="AA19" s="64">
        <v>179.34300000000005</v>
      </c>
      <c r="AB19" s="64">
        <v>184.45099999999999</v>
      </c>
      <c r="AC19" s="64">
        <v>20.067099999999996</v>
      </c>
      <c r="AD19" s="64">
        <v>185.11</v>
      </c>
      <c r="AE19" s="64">
        <v>192.65000000000006</v>
      </c>
      <c r="AF19" s="64">
        <v>39.239999999999995</v>
      </c>
      <c r="AG19" s="64">
        <v>39.410000000000011</v>
      </c>
      <c r="AH19" s="64">
        <v>199.63</v>
      </c>
      <c r="AI19"/>
      <c r="AJ19"/>
    </row>
    <row r="20" spans="3:36" x14ac:dyDescent="0.25">
      <c r="C20" s="15" t="s">
        <v>6</v>
      </c>
      <c r="D20" s="64">
        <v>70.484000000000009</v>
      </c>
      <c r="E20" s="64">
        <v>74.267900000000026</v>
      </c>
      <c r="F20" s="64">
        <v>69.883200000000002</v>
      </c>
      <c r="G20" s="64">
        <v>61.885999999999996</v>
      </c>
      <c r="H20" s="64">
        <v>6.7045000000000003</v>
      </c>
      <c r="I20" s="64">
        <v>58.585999999999999</v>
      </c>
      <c r="J20" s="64">
        <v>60.152600000000014</v>
      </c>
      <c r="K20" s="64"/>
      <c r="L20" s="64">
        <v>52.554300000000005</v>
      </c>
      <c r="M20" s="64">
        <v>54.920599999999993</v>
      </c>
      <c r="N20" s="64"/>
      <c r="O20" s="64">
        <v>53.1541</v>
      </c>
      <c r="P20" s="64">
        <v>48.522300000000008</v>
      </c>
      <c r="Q20" s="64"/>
      <c r="R20" s="64">
        <v>37.191299999999998</v>
      </c>
      <c r="S20" s="64">
        <v>41.557399999999987</v>
      </c>
      <c r="T20" s="64"/>
      <c r="U20" s="64">
        <v>45.456099999999999</v>
      </c>
      <c r="V20" s="64">
        <v>49.347300000000004</v>
      </c>
      <c r="W20" s="64"/>
      <c r="X20" s="64">
        <v>40.223999999999997</v>
      </c>
      <c r="Y20" s="64">
        <v>36.758800000000001</v>
      </c>
      <c r="Z20" s="64"/>
      <c r="AA20" s="64">
        <v>46.436100000000003</v>
      </c>
      <c r="AB20" s="64">
        <v>41.237800000000007</v>
      </c>
      <c r="AC20" s="64"/>
      <c r="AD20" s="64">
        <v>56.819999999999993</v>
      </c>
      <c r="AE20" s="64">
        <v>57.809999999999995</v>
      </c>
      <c r="AF20" s="64">
        <v>8.32</v>
      </c>
      <c r="AG20" s="64">
        <v>10.079999999999998</v>
      </c>
      <c r="AH20" s="64">
        <v>58.210000000000008</v>
      </c>
      <c r="AI20"/>
      <c r="AJ20"/>
    </row>
    <row r="21" spans="3:36" x14ac:dyDescent="0.25">
      <c r="C21" s="15" t="s">
        <v>7</v>
      </c>
      <c r="D21" s="64">
        <v>18</v>
      </c>
      <c r="E21" s="64">
        <v>21.5</v>
      </c>
      <c r="F21" s="64">
        <v>18.399999999999999</v>
      </c>
      <c r="G21" s="64">
        <v>21.8</v>
      </c>
      <c r="H21" s="64"/>
      <c r="I21" s="64">
        <v>19.8</v>
      </c>
      <c r="J21" s="64">
        <v>22.9</v>
      </c>
      <c r="K21" s="64"/>
      <c r="L21" s="64">
        <v>21.8</v>
      </c>
      <c r="M21" s="64">
        <v>24.200000000000003</v>
      </c>
      <c r="N21" s="64"/>
      <c r="O21" s="64">
        <v>18.600000000000001</v>
      </c>
      <c r="P21" s="64">
        <v>17.100000000000001</v>
      </c>
      <c r="Q21" s="64"/>
      <c r="R21" s="64">
        <v>22.599999999999998</v>
      </c>
      <c r="S21" s="64">
        <v>20.300000000000004</v>
      </c>
      <c r="T21" s="64"/>
      <c r="U21" s="64">
        <v>20.099999999999998</v>
      </c>
      <c r="V21" s="64">
        <v>19.900000000000002</v>
      </c>
      <c r="W21" s="64">
        <v>4.6074999999999999</v>
      </c>
      <c r="X21" s="64">
        <v>22</v>
      </c>
      <c r="Y21" s="64">
        <v>23.001000000000001</v>
      </c>
      <c r="Z21" s="64">
        <v>5.4211</v>
      </c>
      <c r="AA21" s="64">
        <v>20.100000000000001</v>
      </c>
      <c r="AB21" s="64">
        <v>15.1</v>
      </c>
      <c r="AC21" s="64">
        <v>2.4678</v>
      </c>
      <c r="AD21" s="64">
        <v>20.959999999999997</v>
      </c>
      <c r="AE21" s="64">
        <v>19.7</v>
      </c>
      <c r="AF21" s="64">
        <v>2.6</v>
      </c>
      <c r="AG21" s="64">
        <v>2.2999999999999998</v>
      </c>
      <c r="AH21" s="64">
        <v>21.200000000000003</v>
      </c>
      <c r="AI21"/>
      <c r="AJ21"/>
    </row>
    <row r="22" spans="3:36" x14ac:dyDescent="0.25">
      <c r="C22" s="15" t="s">
        <v>8</v>
      </c>
      <c r="D22" s="64">
        <v>17.900000000000002</v>
      </c>
      <c r="E22" s="64">
        <v>25.459000000000003</v>
      </c>
      <c r="F22" s="64">
        <v>21.499999999999996</v>
      </c>
      <c r="G22" s="64">
        <v>27.452200000000001</v>
      </c>
      <c r="H22" s="64">
        <v>1.1318999999999999</v>
      </c>
      <c r="I22" s="64">
        <v>22.299999999999997</v>
      </c>
      <c r="J22" s="64">
        <v>27.338799999999999</v>
      </c>
      <c r="K22" s="64">
        <v>1.6031</v>
      </c>
      <c r="L22" s="64">
        <v>21.553999999999998</v>
      </c>
      <c r="M22" s="64">
        <v>24.223500000000001</v>
      </c>
      <c r="N22" s="64"/>
      <c r="O22" s="64">
        <v>21.226099999999999</v>
      </c>
      <c r="P22" s="64">
        <v>22.605400000000003</v>
      </c>
      <c r="Q22" s="64"/>
      <c r="R22" s="64">
        <v>23.4435</v>
      </c>
      <c r="S22" s="64">
        <v>26.153799999999993</v>
      </c>
      <c r="T22" s="64"/>
      <c r="U22" s="64">
        <v>23.549300000000002</v>
      </c>
      <c r="V22" s="64">
        <v>24.570999999999994</v>
      </c>
      <c r="W22" s="64">
        <v>3.0622999999999996</v>
      </c>
      <c r="X22" s="64">
        <v>26.4452</v>
      </c>
      <c r="Y22" s="64">
        <v>26.6815</v>
      </c>
      <c r="Z22" s="64">
        <v>3.4629000000000003</v>
      </c>
      <c r="AA22" s="64">
        <v>23.741200000000003</v>
      </c>
      <c r="AB22" s="64">
        <v>20.333799999999997</v>
      </c>
      <c r="AC22" s="64">
        <v>0.92500000000000004</v>
      </c>
      <c r="AD22" s="64">
        <v>22.820000000000004</v>
      </c>
      <c r="AE22" s="64">
        <v>19.34</v>
      </c>
      <c r="AF22" s="64">
        <v>0.03</v>
      </c>
      <c r="AG22" s="64"/>
      <c r="AH22" s="64">
        <v>15.36</v>
      </c>
      <c r="AI22"/>
      <c r="AJ22"/>
    </row>
    <row r="23" spans="3:36" x14ac:dyDescent="0.25">
      <c r="C23" s="15" t="s">
        <v>9</v>
      </c>
      <c r="D23" s="64">
        <v>43.642200000000003</v>
      </c>
      <c r="E23" s="64">
        <v>69.747700000000009</v>
      </c>
      <c r="F23" s="64">
        <v>71.987999999999985</v>
      </c>
      <c r="G23" s="64">
        <v>82.623699999999999</v>
      </c>
      <c r="H23" s="64">
        <v>6.24</v>
      </c>
      <c r="I23" s="64">
        <v>51.101999999999997</v>
      </c>
      <c r="J23" s="64">
        <v>55.579300000000003</v>
      </c>
      <c r="K23" s="64">
        <v>5.8455000000000004</v>
      </c>
      <c r="L23" s="64">
        <v>54.596700000000006</v>
      </c>
      <c r="M23" s="64">
        <v>49.646999999999998</v>
      </c>
      <c r="N23" s="64"/>
      <c r="O23" s="64">
        <v>43.388099999999994</v>
      </c>
      <c r="P23" s="64">
        <v>39.876399999999997</v>
      </c>
      <c r="Q23" s="64">
        <v>1.14E-2</v>
      </c>
      <c r="R23" s="64">
        <v>39.0991</v>
      </c>
      <c r="S23" s="64">
        <v>31.048099999999998</v>
      </c>
      <c r="T23" s="64"/>
      <c r="U23" s="64">
        <v>30.423999999999999</v>
      </c>
      <c r="V23" s="64">
        <v>48.752499999999998</v>
      </c>
      <c r="W23" s="64">
        <v>6.0038999999999998</v>
      </c>
      <c r="X23" s="64">
        <v>43.501199999999997</v>
      </c>
      <c r="Y23" s="64">
        <v>35.118200000000002</v>
      </c>
      <c r="Z23" s="64">
        <v>7.1397999999999993</v>
      </c>
      <c r="AA23" s="64">
        <v>38.201799999999999</v>
      </c>
      <c r="AB23" s="64">
        <v>31.601499999999998</v>
      </c>
      <c r="AC23" s="64">
        <v>3.9289000000000001</v>
      </c>
      <c r="AD23" s="64">
        <v>29.85</v>
      </c>
      <c r="AE23" s="64">
        <v>23.939999999999998</v>
      </c>
      <c r="AF23" s="64">
        <v>7.2200000000000006</v>
      </c>
      <c r="AG23" s="64">
        <v>2.88</v>
      </c>
      <c r="AH23" s="64">
        <v>29.700000000000003</v>
      </c>
      <c r="AI23"/>
      <c r="AJ23"/>
    </row>
    <row r="24" spans="3:36" x14ac:dyDescent="0.25">
      <c r="C24" s="15" t="s">
        <v>10</v>
      </c>
      <c r="D24" s="64">
        <v>52.015500000000003</v>
      </c>
      <c r="E24" s="64">
        <v>60.811700000000002</v>
      </c>
      <c r="F24" s="64">
        <v>67.240800000000007</v>
      </c>
      <c r="G24" s="64">
        <v>75.602200000000011</v>
      </c>
      <c r="H24" s="64">
        <v>3.1899000000000002</v>
      </c>
      <c r="I24" s="64">
        <v>70.232399999999998</v>
      </c>
      <c r="J24" s="64">
        <v>74.571099999999987</v>
      </c>
      <c r="K24" s="64">
        <v>5.0420999999999996</v>
      </c>
      <c r="L24" s="64">
        <v>81.540199999999984</v>
      </c>
      <c r="M24" s="64">
        <v>81.458600000000004</v>
      </c>
      <c r="N24" s="64"/>
      <c r="O24" s="64">
        <v>82.821600000000004</v>
      </c>
      <c r="P24" s="64">
        <v>84.783600000000007</v>
      </c>
      <c r="Q24" s="64"/>
      <c r="R24" s="64">
        <v>81.122099999999989</v>
      </c>
      <c r="S24" s="64">
        <v>78.48690000000002</v>
      </c>
      <c r="T24" s="64"/>
      <c r="U24" s="64">
        <v>84.999999999999986</v>
      </c>
      <c r="V24" s="64">
        <v>75.31019999999998</v>
      </c>
      <c r="W24" s="64">
        <v>4.8441999999999998</v>
      </c>
      <c r="X24" s="64">
        <v>81.233399999999975</v>
      </c>
      <c r="Y24" s="64">
        <v>76.534099999999981</v>
      </c>
      <c r="Z24" s="64">
        <v>9.174100000000001</v>
      </c>
      <c r="AA24" s="64">
        <v>87.122900000000016</v>
      </c>
      <c r="AB24" s="64">
        <v>66.905600000000007</v>
      </c>
      <c r="AC24" s="64">
        <v>0.55480000000000007</v>
      </c>
      <c r="AD24" s="64">
        <v>88.71999999999997</v>
      </c>
      <c r="AE24" s="64">
        <v>83.419999999999987</v>
      </c>
      <c r="AF24" s="64">
        <v>9.7600000000000016</v>
      </c>
      <c r="AG24" s="64">
        <v>10.130000000000001</v>
      </c>
      <c r="AH24" s="64">
        <v>91.529999999999973</v>
      </c>
      <c r="AI24"/>
      <c r="AJ24"/>
    </row>
    <row r="25" spans="3:36" x14ac:dyDescent="0.25">
      <c r="C25" s="15" t="s">
        <v>11</v>
      </c>
      <c r="D25" s="64">
        <v>209.45639999999997</v>
      </c>
      <c r="E25" s="64">
        <v>206.41969999999995</v>
      </c>
      <c r="F25" s="64">
        <v>211.32669999999993</v>
      </c>
      <c r="G25" s="64">
        <v>225.46860000000001</v>
      </c>
      <c r="H25" s="64">
        <v>59.817799999999998</v>
      </c>
      <c r="I25" s="64">
        <v>202.07700000000003</v>
      </c>
      <c r="J25" s="64">
        <v>198.81389999999999</v>
      </c>
      <c r="K25" s="64">
        <v>23.908200000000001</v>
      </c>
      <c r="L25" s="64">
        <v>196.77279999999999</v>
      </c>
      <c r="M25" s="64">
        <v>203.42849999999999</v>
      </c>
      <c r="N25" s="64"/>
      <c r="O25" s="64">
        <v>191.69650000000001</v>
      </c>
      <c r="P25" s="64">
        <v>191.68119999999996</v>
      </c>
      <c r="Q25" s="64">
        <v>19.837299999999999</v>
      </c>
      <c r="R25" s="64">
        <v>200.21109999999993</v>
      </c>
      <c r="S25" s="64">
        <v>192.37050000000002</v>
      </c>
      <c r="T25" s="64"/>
      <c r="U25" s="64">
        <v>204.09029999999998</v>
      </c>
      <c r="V25" s="64">
        <v>247.92240000000001</v>
      </c>
      <c r="W25" s="64">
        <v>45.907499999999992</v>
      </c>
      <c r="X25" s="64">
        <v>242.101</v>
      </c>
      <c r="Y25" s="64">
        <v>281.52030000000002</v>
      </c>
      <c r="Z25" s="64">
        <v>67.496499999999997</v>
      </c>
      <c r="AA25" s="64">
        <v>260.85370000000006</v>
      </c>
      <c r="AB25" s="64">
        <v>270.64300000000003</v>
      </c>
      <c r="AC25" s="64">
        <v>68.5732</v>
      </c>
      <c r="AD25" s="64">
        <v>297.77999999999986</v>
      </c>
      <c r="AE25" s="64">
        <v>277.30000000000007</v>
      </c>
      <c r="AF25" s="64">
        <v>73.84</v>
      </c>
      <c r="AG25" s="64">
        <v>68.690000000000012</v>
      </c>
      <c r="AH25" s="64">
        <v>266.89999999999992</v>
      </c>
      <c r="AI25"/>
      <c r="AJ25"/>
    </row>
    <row r="26" spans="3:36" x14ac:dyDescent="0.25">
      <c r="C26" s="15" t="s">
        <v>12</v>
      </c>
      <c r="D26" s="64">
        <v>57.360200000000013</v>
      </c>
      <c r="E26" s="64">
        <v>77.903600000000012</v>
      </c>
      <c r="F26" s="64">
        <v>81.147499999999994</v>
      </c>
      <c r="G26" s="64">
        <v>96.050600000000003</v>
      </c>
      <c r="H26" s="64">
        <v>8.0947999999999993</v>
      </c>
      <c r="I26" s="64">
        <v>83.2761</v>
      </c>
      <c r="J26" s="64">
        <v>89.850400000000008</v>
      </c>
      <c r="K26" s="64"/>
      <c r="L26" s="64">
        <v>70.006100000000004</v>
      </c>
      <c r="M26" s="64">
        <v>77.365600000000001</v>
      </c>
      <c r="N26" s="64"/>
      <c r="O26" s="64">
        <v>57.9114</v>
      </c>
      <c r="P26" s="64">
        <v>41.872499999999995</v>
      </c>
      <c r="Q26" s="64"/>
      <c r="R26" s="64">
        <v>48.8</v>
      </c>
      <c r="S26" s="64">
        <v>51.742299999999993</v>
      </c>
      <c r="T26" s="64"/>
      <c r="U26" s="64">
        <v>50.736400000000003</v>
      </c>
      <c r="V26" s="64">
        <v>38.565400000000004</v>
      </c>
      <c r="W26" s="64">
        <v>6.5834999999999999</v>
      </c>
      <c r="X26" s="64">
        <v>37.677000000000007</v>
      </c>
      <c r="Y26" s="64">
        <v>34.179900000000004</v>
      </c>
      <c r="Z26" s="64">
        <v>3.9102000000000001</v>
      </c>
      <c r="AA26" s="64">
        <v>15.234999999999998</v>
      </c>
      <c r="AB26" s="64">
        <v>17.035</v>
      </c>
      <c r="AC26" s="64">
        <v>4.1441999999999997</v>
      </c>
      <c r="AD26" s="64">
        <v>31.88</v>
      </c>
      <c r="AE26" s="64">
        <v>28.999999999999996</v>
      </c>
      <c r="AF26" s="64">
        <v>4.5999999999999996</v>
      </c>
      <c r="AG26" s="64">
        <v>4.2</v>
      </c>
      <c r="AH26" s="64">
        <v>33.9</v>
      </c>
      <c r="AI26"/>
      <c r="AJ26"/>
    </row>
    <row r="27" spans="3:36" x14ac:dyDescent="0.25">
      <c r="C27" s="15" t="s">
        <v>13</v>
      </c>
      <c r="D27" s="64">
        <v>119.35399999999998</v>
      </c>
      <c r="E27" s="64">
        <v>120.52629999999998</v>
      </c>
      <c r="F27" s="64">
        <v>131.43690000000001</v>
      </c>
      <c r="G27" s="64">
        <v>134.31960000000001</v>
      </c>
      <c r="H27" s="64">
        <v>4.0130999999999997</v>
      </c>
      <c r="I27" s="64">
        <v>112.36559999999999</v>
      </c>
      <c r="J27" s="64">
        <v>117.98060000000001</v>
      </c>
      <c r="K27" s="64">
        <v>3.0870000000000002</v>
      </c>
      <c r="L27" s="64">
        <v>110.74040000000002</v>
      </c>
      <c r="M27" s="64">
        <v>111.93990000000001</v>
      </c>
      <c r="N27" s="64"/>
      <c r="O27" s="64">
        <v>103.81989999999999</v>
      </c>
      <c r="P27" s="64">
        <v>99.809399999999997</v>
      </c>
      <c r="Q27" s="64">
        <v>8.5915999999999997</v>
      </c>
      <c r="R27" s="64">
        <v>98.210200000000029</v>
      </c>
      <c r="S27" s="64">
        <v>101.12480000000004</v>
      </c>
      <c r="T27" s="64"/>
      <c r="U27" s="64">
        <v>93.804900000000018</v>
      </c>
      <c r="V27" s="64">
        <v>101.95759999999999</v>
      </c>
      <c r="W27" s="64">
        <v>3.3818000000000001</v>
      </c>
      <c r="X27" s="64">
        <v>110.96300000000001</v>
      </c>
      <c r="Y27" s="64">
        <v>115.90709999999997</v>
      </c>
      <c r="Z27" s="64">
        <v>7.2184000000000008</v>
      </c>
      <c r="AA27" s="64">
        <v>82.157200000000003</v>
      </c>
      <c r="AB27" s="64">
        <v>92.31019999999998</v>
      </c>
      <c r="AC27" s="64">
        <v>6.6973000000000003</v>
      </c>
      <c r="AD27" s="64">
        <v>117.09999999999998</v>
      </c>
      <c r="AE27" s="64">
        <v>124.69000000000005</v>
      </c>
      <c r="AF27" s="64">
        <v>13.799999999999999</v>
      </c>
      <c r="AG27" s="64">
        <v>19.799999999999997</v>
      </c>
      <c r="AH27" s="64">
        <v>124.69</v>
      </c>
      <c r="AI27"/>
      <c r="AJ27"/>
    </row>
    <row r="28" spans="3:36" x14ac:dyDescent="0.25">
      <c r="C28" s="15" t="s">
        <v>14</v>
      </c>
      <c r="D28" s="64">
        <v>97.300000000000026</v>
      </c>
      <c r="E28" s="64">
        <v>97.8</v>
      </c>
      <c r="F28" s="64">
        <v>116.39919999999998</v>
      </c>
      <c r="G28" s="64">
        <v>103.79999999999997</v>
      </c>
      <c r="H28" s="64">
        <v>19.4771</v>
      </c>
      <c r="I28" s="64">
        <v>104.79919999999998</v>
      </c>
      <c r="J28" s="64">
        <v>98.065599999999989</v>
      </c>
      <c r="K28" s="64">
        <v>14.024999999999999</v>
      </c>
      <c r="L28" s="64">
        <v>107.79820000000001</v>
      </c>
      <c r="M28" s="64">
        <v>105.19820000000003</v>
      </c>
      <c r="N28" s="64"/>
      <c r="O28" s="64">
        <v>106.86480000000002</v>
      </c>
      <c r="P28" s="64">
        <v>102.0985</v>
      </c>
      <c r="Q28" s="64">
        <v>23.165599999999998</v>
      </c>
      <c r="R28" s="64">
        <v>105.6982</v>
      </c>
      <c r="S28" s="64">
        <v>114.6969</v>
      </c>
      <c r="T28" s="64"/>
      <c r="U28" s="64">
        <v>122.53019999999999</v>
      </c>
      <c r="V28" s="64">
        <v>133.65530000000001</v>
      </c>
      <c r="W28" s="64">
        <v>40.3855</v>
      </c>
      <c r="X28" s="64">
        <v>142.79690000000002</v>
      </c>
      <c r="Y28" s="64">
        <v>147.22979999999998</v>
      </c>
      <c r="Z28" s="64">
        <v>50.507999999999996</v>
      </c>
      <c r="AA28" s="64">
        <v>156.69659999999999</v>
      </c>
      <c r="AB28" s="64">
        <v>149.06319999999999</v>
      </c>
      <c r="AC28" s="64">
        <v>47.137600000000006</v>
      </c>
      <c r="AD28" s="64">
        <v>157.76000000000002</v>
      </c>
      <c r="AE28" s="64">
        <v>166.67999999999998</v>
      </c>
      <c r="AF28" s="64">
        <v>50.4</v>
      </c>
      <c r="AG28" s="64">
        <v>52.02</v>
      </c>
      <c r="AH28" s="64">
        <v>217.34999999999997</v>
      </c>
      <c r="AI28"/>
      <c r="AJ28"/>
    </row>
    <row r="29" spans="3:36" x14ac:dyDescent="0.25">
      <c r="C29" s="15" t="s">
        <v>15</v>
      </c>
      <c r="D29" s="64">
        <v>175.37919999999997</v>
      </c>
      <c r="E29" s="64">
        <v>180.23830000000007</v>
      </c>
      <c r="F29" s="64">
        <v>192.06580000000005</v>
      </c>
      <c r="G29" s="64">
        <v>185.7353</v>
      </c>
      <c r="H29" s="64">
        <v>14.433899999999998</v>
      </c>
      <c r="I29" s="64">
        <v>172.5479</v>
      </c>
      <c r="J29" s="64">
        <v>162.80600000000001</v>
      </c>
      <c r="K29" s="64">
        <v>6.1025</v>
      </c>
      <c r="L29" s="64">
        <v>153.19710000000001</v>
      </c>
      <c r="M29" s="64">
        <v>158.19639999999995</v>
      </c>
      <c r="N29" s="64"/>
      <c r="O29" s="64">
        <v>141.33860000000001</v>
      </c>
      <c r="P29" s="64">
        <v>132.99689999999998</v>
      </c>
      <c r="Q29" s="64">
        <v>5.7016</v>
      </c>
      <c r="R29" s="64">
        <v>140.90780000000004</v>
      </c>
      <c r="S29" s="64">
        <v>142.648</v>
      </c>
      <c r="T29" s="64"/>
      <c r="U29" s="64">
        <v>138.7296</v>
      </c>
      <c r="V29" s="64">
        <v>149.96909999999997</v>
      </c>
      <c r="W29" s="64">
        <v>15.373799999999999</v>
      </c>
      <c r="X29" s="64">
        <v>157.59520000000003</v>
      </c>
      <c r="Y29" s="64">
        <v>161.57889999999992</v>
      </c>
      <c r="Z29" s="64">
        <v>21.252200000000002</v>
      </c>
      <c r="AA29" s="64">
        <v>155.56209999999999</v>
      </c>
      <c r="AB29" s="64">
        <v>164.81029999999998</v>
      </c>
      <c r="AC29" s="64">
        <v>27.314299999999999</v>
      </c>
      <c r="AD29" s="64">
        <v>168.53000000000003</v>
      </c>
      <c r="AE29" s="64">
        <v>180.23</v>
      </c>
      <c r="AF29" s="64">
        <v>29.12</v>
      </c>
      <c r="AG29" s="64">
        <v>35.040000000000006</v>
      </c>
      <c r="AH29" s="64">
        <v>178.71000000000009</v>
      </c>
      <c r="AI29"/>
      <c r="AJ29"/>
    </row>
    <row r="30" spans="3:36" x14ac:dyDescent="0.25">
      <c r="C30" s="15" t="s">
        <v>16</v>
      </c>
      <c r="D30" s="64">
        <v>3.8</v>
      </c>
      <c r="E30" s="64">
        <v>4.8570000000000002</v>
      </c>
      <c r="F30" s="64">
        <v>3.8</v>
      </c>
      <c r="G30" s="64">
        <v>4</v>
      </c>
      <c r="H30" s="64"/>
      <c r="I30" s="64"/>
      <c r="J30" s="64">
        <v>5.8000000000000007</v>
      </c>
      <c r="K30" s="64"/>
      <c r="L30" s="64">
        <v>6.5</v>
      </c>
      <c r="M30" s="64">
        <v>1.7</v>
      </c>
      <c r="N30" s="64"/>
      <c r="O30" s="64">
        <v>3.9</v>
      </c>
      <c r="P30" s="64">
        <v>6</v>
      </c>
      <c r="Q30" s="64"/>
      <c r="R30" s="64">
        <v>4.9000000000000004</v>
      </c>
      <c r="S30" s="64">
        <v>5.0999999999999996</v>
      </c>
      <c r="T30" s="64"/>
      <c r="U30" s="64">
        <v>4.4000000000000004</v>
      </c>
      <c r="V30" s="64">
        <v>5</v>
      </c>
      <c r="W30" s="64"/>
      <c r="X30" s="64"/>
      <c r="Y30" s="64">
        <v>2.2000000000000002</v>
      </c>
      <c r="Z30" s="64"/>
      <c r="AA30" s="64"/>
      <c r="AB30" s="64">
        <v>1.2</v>
      </c>
      <c r="AC30" s="64"/>
      <c r="AD30" s="64">
        <v>1.6</v>
      </c>
      <c r="AE30" s="64">
        <v>1.5</v>
      </c>
      <c r="AF30" s="64"/>
      <c r="AG30" s="64"/>
      <c r="AH30" s="64"/>
      <c r="AI30"/>
      <c r="AJ30"/>
    </row>
    <row r="31" spans="3:36" x14ac:dyDescent="0.25">
      <c r="C31" s="15" t="s">
        <v>17</v>
      </c>
      <c r="D31" s="64">
        <v>118.62890000000002</v>
      </c>
      <c r="E31" s="64">
        <v>136.1498</v>
      </c>
      <c r="F31" s="64">
        <v>159.3563</v>
      </c>
      <c r="G31" s="64">
        <v>171.62100000000004</v>
      </c>
      <c r="H31" s="64">
        <v>9.1694999999999993</v>
      </c>
      <c r="I31" s="64">
        <v>163.3752999999999</v>
      </c>
      <c r="J31" s="64">
        <v>161.02829999999994</v>
      </c>
      <c r="K31" s="64">
        <v>15.654800000000002</v>
      </c>
      <c r="L31" s="64">
        <v>150.32429999999999</v>
      </c>
      <c r="M31" s="64">
        <v>173.03400000000002</v>
      </c>
      <c r="N31" s="64"/>
      <c r="O31" s="64">
        <v>148.94220000000001</v>
      </c>
      <c r="P31" s="64">
        <v>135.69299999999998</v>
      </c>
      <c r="Q31" s="64"/>
      <c r="R31" s="64">
        <v>126.547</v>
      </c>
      <c r="S31" s="64">
        <v>139.32829999999998</v>
      </c>
      <c r="T31" s="64"/>
      <c r="U31" s="64">
        <v>114.25770000000001</v>
      </c>
      <c r="V31" s="64">
        <v>107.76010000000002</v>
      </c>
      <c r="W31" s="64">
        <v>10.812199999999999</v>
      </c>
      <c r="X31" s="64">
        <v>113.3111</v>
      </c>
      <c r="Y31" s="64">
        <v>121.98969999999996</v>
      </c>
      <c r="Z31" s="64">
        <v>22.7681</v>
      </c>
      <c r="AA31" s="64">
        <v>104.09540000000001</v>
      </c>
      <c r="AB31" s="64">
        <v>97.964900000000029</v>
      </c>
      <c r="AC31" s="64">
        <v>28.0915</v>
      </c>
      <c r="AD31" s="64">
        <v>114.92</v>
      </c>
      <c r="AE31" s="64">
        <v>105.36999999999999</v>
      </c>
      <c r="AF31" s="64">
        <v>32.68</v>
      </c>
      <c r="AG31" s="64">
        <v>33.460000000000008</v>
      </c>
      <c r="AH31" s="64">
        <v>116.20000000000002</v>
      </c>
      <c r="AI31"/>
      <c r="AJ31"/>
    </row>
    <row r="32" spans="3:36" x14ac:dyDescent="0.25">
      <c r="C32" s="15" t="s">
        <v>165</v>
      </c>
      <c r="D32" s="64"/>
      <c r="E32" s="64"/>
      <c r="F32" s="64"/>
      <c r="G32" s="64"/>
      <c r="H32" s="64"/>
      <c r="I32" s="64"/>
      <c r="J32" s="64"/>
      <c r="K32" s="64"/>
      <c r="L32" s="64"/>
      <c r="M32" s="64"/>
      <c r="N32" s="64"/>
      <c r="O32" s="64"/>
      <c r="P32" s="64"/>
      <c r="Q32" s="64"/>
      <c r="R32" s="64"/>
      <c r="S32" s="64"/>
      <c r="T32" s="64"/>
      <c r="U32" s="64"/>
      <c r="V32" s="64"/>
      <c r="W32" s="64"/>
      <c r="X32" s="64"/>
      <c r="Y32" s="64"/>
      <c r="Z32" s="64"/>
      <c r="AA32" s="64">
        <v>7.0899999999999991E-2</v>
      </c>
      <c r="AB32" s="64">
        <v>0.10160000000000001</v>
      </c>
      <c r="AC32" s="64"/>
      <c r="AD32" s="64">
        <v>0.24</v>
      </c>
      <c r="AE32" s="64">
        <v>0.12</v>
      </c>
      <c r="AF32" s="64">
        <v>7.5599999999999987E-2</v>
      </c>
      <c r="AG32" s="64">
        <v>0.87000000000000011</v>
      </c>
      <c r="AH32" s="64">
        <v>0.31000000000000005</v>
      </c>
      <c r="AI32"/>
      <c r="AJ32"/>
    </row>
    <row r="33" spans="3:36" x14ac:dyDescent="0.25">
      <c r="C33" s="15" t="s">
        <v>18</v>
      </c>
      <c r="D33" s="64">
        <v>62.660900000000019</v>
      </c>
      <c r="E33" s="64">
        <v>68.418299999999988</v>
      </c>
      <c r="F33" s="64">
        <v>65.808599999999998</v>
      </c>
      <c r="G33" s="64">
        <v>70.494399999999999</v>
      </c>
      <c r="H33" s="64">
        <v>2.871</v>
      </c>
      <c r="I33" s="64">
        <v>64.702799999999996</v>
      </c>
      <c r="J33" s="64">
        <v>61.494</v>
      </c>
      <c r="K33" s="64"/>
      <c r="L33" s="64">
        <v>45.369599999999998</v>
      </c>
      <c r="M33" s="64">
        <v>59.368600000000008</v>
      </c>
      <c r="N33" s="64"/>
      <c r="O33" s="64">
        <v>56.694100000000006</v>
      </c>
      <c r="P33" s="64">
        <v>52.141000000000005</v>
      </c>
      <c r="Q33" s="64"/>
      <c r="R33" s="64">
        <v>45.918899999999994</v>
      </c>
      <c r="S33" s="64">
        <v>55.209700000000005</v>
      </c>
      <c r="T33" s="64"/>
      <c r="U33" s="64">
        <v>55.403200000000005</v>
      </c>
      <c r="V33" s="64">
        <v>48.963900000000002</v>
      </c>
      <c r="W33" s="64">
        <v>2.3506</v>
      </c>
      <c r="X33" s="64">
        <v>52.944199999999995</v>
      </c>
      <c r="Y33" s="64">
        <v>47.743999999999993</v>
      </c>
      <c r="Z33" s="64">
        <v>6.0078999999999994</v>
      </c>
      <c r="AA33" s="64">
        <v>49.761000000000003</v>
      </c>
      <c r="AB33" s="64">
        <v>52.722000000000001</v>
      </c>
      <c r="AC33" s="64">
        <v>4.9348000000000001</v>
      </c>
      <c r="AD33" s="64">
        <v>44.859999999999992</v>
      </c>
      <c r="AE33" s="64">
        <v>57.769999999999996</v>
      </c>
      <c r="AF33" s="64">
        <v>10.85</v>
      </c>
      <c r="AG33" s="64">
        <v>13.83</v>
      </c>
      <c r="AH33" s="64">
        <v>53.76</v>
      </c>
      <c r="AI33"/>
      <c r="AJ33"/>
    </row>
    <row r="34" spans="3:36" x14ac:dyDescent="0.25">
      <c r="C34" s="15" t="s">
        <v>166</v>
      </c>
      <c r="D34" s="64"/>
      <c r="E34" s="64"/>
      <c r="F34" s="64"/>
      <c r="G34" s="64"/>
      <c r="H34" s="64"/>
      <c r="I34" s="64"/>
      <c r="J34" s="64"/>
      <c r="K34" s="64"/>
      <c r="L34" s="64"/>
      <c r="M34" s="64"/>
      <c r="N34" s="64"/>
      <c r="O34" s="64"/>
      <c r="P34" s="64"/>
      <c r="Q34" s="64"/>
      <c r="R34" s="64"/>
      <c r="S34" s="64"/>
      <c r="T34" s="64"/>
      <c r="U34" s="64"/>
      <c r="V34" s="64"/>
      <c r="W34" s="64"/>
      <c r="X34" s="64"/>
      <c r="Y34" s="64"/>
      <c r="Z34" s="64"/>
      <c r="AA34" s="64">
        <v>27.553100000000001</v>
      </c>
      <c r="AB34" s="64">
        <v>25.920999999999999</v>
      </c>
      <c r="AC34" s="64"/>
      <c r="AD34" s="64">
        <v>30.880000000000003</v>
      </c>
      <c r="AE34" s="64">
        <v>29.900000000000006</v>
      </c>
      <c r="AF34" s="64">
        <v>5.76</v>
      </c>
      <c r="AG34" s="64">
        <v>5.79</v>
      </c>
      <c r="AH34" s="64">
        <v>41.8</v>
      </c>
      <c r="AI34"/>
      <c r="AJ34"/>
    </row>
    <row r="35" spans="3:36" x14ac:dyDescent="0.25">
      <c r="C35" s="15" t="s">
        <v>19</v>
      </c>
      <c r="D35" s="64">
        <v>14.917</v>
      </c>
      <c r="E35" s="64">
        <v>4.8075999999999999</v>
      </c>
      <c r="F35" s="64">
        <v>16.8339</v>
      </c>
      <c r="G35" s="64">
        <v>14.867999999999999</v>
      </c>
      <c r="H35" s="64">
        <v>5.1429999999999998</v>
      </c>
      <c r="I35" s="64">
        <v>16.417299999999997</v>
      </c>
      <c r="J35" s="64">
        <v>14.651199999999999</v>
      </c>
      <c r="K35" s="64">
        <v>5.1353</v>
      </c>
      <c r="L35" s="64">
        <v>9.7719000000000005</v>
      </c>
      <c r="M35" s="64">
        <v>9.1422000000000008</v>
      </c>
      <c r="N35" s="64">
        <v>4.6287000000000003</v>
      </c>
      <c r="O35" s="64">
        <v>3.9668999999999999</v>
      </c>
      <c r="P35" s="64">
        <v>3.9640999999999997</v>
      </c>
      <c r="Q35" s="64"/>
      <c r="R35" s="64">
        <v>8.7171000000000003</v>
      </c>
      <c r="S35" s="64">
        <v>7.4550000000000001</v>
      </c>
      <c r="T35" s="64">
        <v>3.3068</v>
      </c>
      <c r="U35" s="64">
        <v>3.9668999999999999</v>
      </c>
      <c r="V35" s="64">
        <v>3.3837999999999999</v>
      </c>
      <c r="W35" s="64"/>
      <c r="X35" s="64">
        <v>13.610200000000001</v>
      </c>
      <c r="Y35" s="64">
        <v>5.2341999999999995</v>
      </c>
      <c r="Z35" s="64">
        <v>0</v>
      </c>
      <c r="AA35" s="64">
        <v>17.281300000000002</v>
      </c>
      <c r="AB35" s="64">
        <v>16.017299999999999</v>
      </c>
      <c r="AC35" s="64">
        <v>0</v>
      </c>
      <c r="AD35" s="64">
        <v>16.649999999999999</v>
      </c>
      <c r="AE35" s="64">
        <v>15.579999999999998</v>
      </c>
      <c r="AF35" s="64">
        <v>0</v>
      </c>
      <c r="AG35" s="64">
        <v>0</v>
      </c>
      <c r="AH35" s="64">
        <v>6.08</v>
      </c>
      <c r="AI35"/>
      <c r="AJ35"/>
    </row>
    <row r="36" spans="3:36" x14ac:dyDescent="0.25">
      <c r="C36" s="15" t="s">
        <v>20</v>
      </c>
      <c r="D36" s="64">
        <v>64</v>
      </c>
      <c r="E36" s="64">
        <v>69.081999999999979</v>
      </c>
      <c r="F36" s="64">
        <v>72.199999999999989</v>
      </c>
      <c r="G36" s="64">
        <v>83.7</v>
      </c>
      <c r="H36" s="64">
        <v>3.4986000000000002</v>
      </c>
      <c r="I36" s="64">
        <v>63.499999999999986</v>
      </c>
      <c r="J36" s="64">
        <v>53.599999999999994</v>
      </c>
      <c r="K36" s="64">
        <v>7.4087999999999994</v>
      </c>
      <c r="L36" s="64">
        <v>65.069000000000003</v>
      </c>
      <c r="M36" s="64">
        <v>61.900000000000013</v>
      </c>
      <c r="N36" s="64"/>
      <c r="O36" s="64">
        <v>59.377099999999984</v>
      </c>
      <c r="P36" s="64">
        <v>61.1</v>
      </c>
      <c r="Q36" s="64"/>
      <c r="R36" s="64">
        <v>62.4</v>
      </c>
      <c r="S36" s="64">
        <v>55.499999999999986</v>
      </c>
      <c r="T36" s="64"/>
      <c r="U36" s="64">
        <v>49.5</v>
      </c>
      <c r="V36" s="64">
        <v>50.5</v>
      </c>
      <c r="W36" s="64">
        <v>4.9348000000000001</v>
      </c>
      <c r="X36" s="64">
        <v>47.100000000000009</v>
      </c>
      <c r="Y36" s="64">
        <v>49.600000000000016</v>
      </c>
      <c r="Z36" s="64">
        <v>4.9391999999999996</v>
      </c>
      <c r="AA36" s="64">
        <v>46.564000000000007</v>
      </c>
      <c r="AB36" s="64">
        <v>47.761000000000003</v>
      </c>
      <c r="AC36" s="64">
        <v>10.187099999999999</v>
      </c>
      <c r="AD36" s="64">
        <v>52.969999999999992</v>
      </c>
      <c r="AE36" s="64">
        <v>56.20000000000001</v>
      </c>
      <c r="AF36" s="64">
        <v>9.8999999999999986</v>
      </c>
      <c r="AG36" s="64">
        <v>13</v>
      </c>
      <c r="AH36" s="64">
        <v>54.3</v>
      </c>
      <c r="AI36"/>
      <c r="AJ36"/>
    </row>
    <row r="37" spans="3:36" x14ac:dyDescent="0.25">
      <c r="C37" s="15" t="s">
        <v>89</v>
      </c>
      <c r="D37" s="64">
        <v>1.8</v>
      </c>
      <c r="E37" s="64">
        <v>3.67</v>
      </c>
      <c r="F37" s="64">
        <v>0.6</v>
      </c>
      <c r="G37" s="64">
        <v>1.2701</v>
      </c>
      <c r="H37" s="64"/>
      <c r="I37" s="64"/>
      <c r="J37" s="64">
        <v>0.6</v>
      </c>
      <c r="K37" s="64"/>
      <c r="L37" s="64"/>
      <c r="M37" s="64"/>
      <c r="N37" s="64"/>
      <c r="O37" s="64"/>
      <c r="P37" s="64">
        <v>0.4</v>
      </c>
      <c r="Q37" s="64"/>
      <c r="R37" s="64"/>
      <c r="S37" s="64"/>
      <c r="T37" s="64"/>
      <c r="U37" s="64"/>
      <c r="V37" s="64"/>
      <c r="W37" s="64"/>
      <c r="X37" s="64"/>
      <c r="Y37" s="64">
        <v>1</v>
      </c>
      <c r="Z37" s="64"/>
      <c r="AA37" s="64"/>
      <c r="AB37" s="64">
        <v>1.3</v>
      </c>
      <c r="AC37" s="64"/>
      <c r="AD37" s="64"/>
      <c r="AE37" s="64"/>
      <c r="AF37" s="64"/>
      <c r="AG37" s="64"/>
      <c r="AH37" s="64"/>
      <c r="AI37"/>
      <c r="AJ37"/>
    </row>
    <row r="38" spans="3:36" x14ac:dyDescent="0.25">
      <c r="C38" s="15" t="s">
        <v>21</v>
      </c>
      <c r="D38" s="64"/>
      <c r="E38" s="64"/>
      <c r="F38" s="64"/>
      <c r="G38" s="64"/>
      <c r="H38" s="64"/>
      <c r="I38" s="64"/>
      <c r="J38" s="64"/>
      <c r="K38" s="64"/>
      <c r="L38" s="64"/>
      <c r="M38" s="64"/>
      <c r="N38" s="64"/>
      <c r="O38" s="64"/>
      <c r="P38" s="64"/>
      <c r="Q38" s="64"/>
      <c r="R38" s="64">
        <v>29.1065</v>
      </c>
      <c r="S38" s="64">
        <v>14.378</v>
      </c>
      <c r="T38" s="64"/>
      <c r="U38" s="64">
        <v>5.8859000000000004</v>
      </c>
      <c r="V38" s="64">
        <v>0</v>
      </c>
      <c r="W38" s="64"/>
      <c r="X38" s="64">
        <v>13.948599999999999</v>
      </c>
      <c r="Y38" s="64">
        <v>12.4803</v>
      </c>
      <c r="Z38" s="64">
        <v>0</v>
      </c>
      <c r="AA38" s="64">
        <v>0.96</v>
      </c>
      <c r="AB38" s="64">
        <v>17.441100000000002</v>
      </c>
      <c r="AC38" s="64">
        <v>1.3292999999999999</v>
      </c>
      <c r="AD38" s="64">
        <v>0.09</v>
      </c>
      <c r="AE38" s="64">
        <v>12.42</v>
      </c>
      <c r="AF38" s="64">
        <v>7.61</v>
      </c>
      <c r="AG38" s="64">
        <v>0</v>
      </c>
      <c r="AH38" s="64">
        <v>18.810000000000002</v>
      </c>
      <c r="AI38"/>
      <c r="AJ38"/>
    </row>
    <row r="39" spans="3:36" x14ac:dyDescent="0.25">
      <c r="C39" s="15" t="s">
        <v>22</v>
      </c>
      <c r="D39" s="64">
        <v>600.93860000000052</v>
      </c>
      <c r="E39" s="64">
        <v>613.07199999999978</v>
      </c>
      <c r="F39" s="64">
        <v>601.27989999999977</v>
      </c>
      <c r="G39" s="64">
        <v>614.06100000000026</v>
      </c>
      <c r="H39" s="64">
        <v>114.86110000000005</v>
      </c>
      <c r="I39" s="64">
        <v>533.60890000000052</v>
      </c>
      <c r="J39" s="64">
        <v>545.60410000000024</v>
      </c>
      <c r="K39" s="64">
        <v>46.357200000000006</v>
      </c>
      <c r="L39" s="64">
        <v>506.31050000000022</v>
      </c>
      <c r="M39" s="64">
        <v>547.77290000000016</v>
      </c>
      <c r="N39" s="64"/>
      <c r="O39" s="64">
        <v>468.33230000000037</v>
      </c>
      <c r="P39" s="64">
        <v>509.88560000000012</v>
      </c>
      <c r="Q39" s="64">
        <v>30.741099999999999</v>
      </c>
      <c r="R39" s="64">
        <v>547.26940000000059</v>
      </c>
      <c r="S39" s="64">
        <v>556.92480000000035</v>
      </c>
      <c r="T39" s="64"/>
      <c r="U39" s="64">
        <v>568.20630000000006</v>
      </c>
      <c r="V39" s="64">
        <v>588.96419999999966</v>
      </c>
      <c r="W39" s="64">
        <v>83.232899999999987</v>
      </c>
      <c r="X39" s="64">
        <v>689.92800000000057</v>
      </c>
      <c r="Y39" s="64">
        <v>709.00890000000015</v>
      </c>
      <c r="Z39" s="64">
        <v>130.47569999999999</v>
      </c>
      <c r="AA39" s="64">
        <v>730.52840000000083</v>
      </c>
      <c r="AB39" s="64">
        <v>679.21000000000049</v>
      </c>
      <c r="AC39" s="64">
        <v>130.03970000000004</v>
      </c>
      <c r="AD39" s="64">
        <v>687.85</v>
      </c>
      <c r="AE39" s="64">
        <v>650.28000000000043</v>
      </c>
      <c r="AF39" s="64">
        <v>137.24000000000004</v>
      </c>
      <c r="AG39" s="64">
        <v>136.12</v>
      </c>
      <c r="AH39" s="64">
        <v>668.96</v>
      </c>
      <c r="AI39"/>
      <c r="AJ39"/>
    </row>
    <row r="40" spans="3:36" x14ac:dyDescent="0.25">
      <c r="C40" s="15" t="s">
        <v>23</v>
      </c>
      <c r="D40" s="64">
        <v>10.234300000000001</v>
      </c>
      <c r="E40" s="64">
        <v>9.9018999999999995</v>
      </c>
      <c r="F40" s="64">
        <v>12.967499999999999</v>
      </c>
      <c r="G40" s="64">
        <v>9.4017999999999997</v>
      </c>
      <c r="H40" s="64"/>
      <c r="I40" s="64">
        <v>13.701500000000001</v>
      </c>
      <c r="J40" s="64">
        <v>10.7675</v>
      </c>
      <c r="K40" s="64"/>
      <c r="L40" s="64">
        <v>14.034800000000001</v>
      </c>
      <c r="M40" s="64">
        <v>9.4666999999999994</v>
      </c>
      <c r="N40" s="64"/>
      <c r="O40" s="64">
        <v>14.453700000000001</v>
      </c>
      <c r="P40" s="64">
        <v>7.3674999999999997</v>
      </c>
      <c r="Q40" s="64"/>
      <c r="R40" s="64">
        <v>14.968300000000001</v>
      </c>
      <c r="S40" s="64">
        <v>6.5003000000000002</v>
      </c>
      <c r="T40" s="64"/>
      <c r="U40" s="64">
        <v>16.8019</v>
      </c>
      <c r="V40" s="64">
        <v>8.4013000000000009</v>
      </c>
      <c r="W40" s="64"/>
      <c r="X40" s="64">
        <v>20.208100000000002</v>
      </c>
      <c r="Y40" s="64">
        <v>17.9361</v>
      </c>
      <c r="Z40" s="64"/>
      <c r="AA40" s="64">
        <v>20.668999999999997</v>
      </c>
      <c r="AB40" s="64">
        <v>12.380800000000001</v>
      </c>
      <c r="AC40" s="64">
        <v>0.72030000000000005</v>
      </c>
      <c r="AD40" s="64">
        <v>12.54</v>
      </c>
      <c r="AE40" s="64">
        <v>12.940000000000001</v>
      </c>
      <c r="AF40" s="64">
        <v>0.4</v>
      </c>
      <c r="AG40" s="64">
        <v>0.5</v>
      </c>
      <c r="AH40" s="64">
        <v>14.400000000000002</v>
      </c>
      <c r="AI40"/>
      <c r="AJ40"/>
    </row>
    <row r="41" spans="3:36" x14ac:dyDescent="0.25">
      <c r="C41" s="15" t="s">
        <v>24</v>
      </c>
      <c r="D41" s="64">
        <v>51.137900000000009</v>
      </c>
      <c r="E41" s="64">
        <v>47.929200000000009</v>
      </c>
      <c r="F41" s="64">
        <v>55.3307</v>
      </c>
      <c r="G41" s="64">
        <v>50.213300000000011</v>
      </c>
      <c r="H41" s="64">
        <v>15.432200000000002</v>
      </c>
      <c r="I41" s="64">
        <v>46.021999999999998</v>
      </c>
      <c r="J41" s="64">
        <v>51.159100000000002</v>
      </c>
      <c r="K41" s="64">
        <v>2.8812000000000002</v>
      </c>
      <c r="L41" s="64">
        <v>44.853900000000003</v>
      </c>
      <c r="M41" s="64">
        <v>46.436499999999995</v>
      </c>
      <c r="N41" s="64"/>
      <c r="O41" s="64">
        <v>41.34620000000001</v>
      </c>
      <c r="P41" s="64">
        <v>41.531799999999997</v>
      </c>
      <c r="Q41" s="64"/>
      <c r="R41" s="64">
        <v>36.813299999999998</v>
      </c>
      <c r="S41" s="64">
        <v>38.969799999999999</v>
      </c>
      <c r="T41" s="64"/>
      <c r="U41" s="64">
        <v>38.740200000000002</v>
      </c>
      <c r="V41" s="64">
        <v>49.107500000000009</v>
      </c>
      <c r="W41" s="64">
        <v>7.4319999999999995</v>
      </c>
      <c r="X41" s="64">
        <v>51.803200000000011</v>
      </c>
      <c r="Y41" s="64">
        <v>52.2119</v>
      </c>
      <c r="Z41" s="64">
        <v>11.703900000000001</v>
      </c>
      <c r="AA41" s="64">
        <v>38.561500000000009</v>
      </c>
      <c r="AB41" s="64">
        <v>39.493800000000014</v>
      </c>
      <c r="AC41" s="64">
        <v>12.793500000000002</v>
      </c>
      <c r="AD41" s="64">
        <v>70.37</v>
      </c>
      <c r="AE41" s="64">
        <v>68.399999999999977</v>
      </c>
      <c r="AF41" s="64">
        <v>12.38</v>
      </c>
      <c r="AG41" s="64">
        <v>14.95</v>
      </c>
      <c r="AH41" s="64">
        <v>71.510000000000005</v>
      </c>
      <c r="AI41"/>
      <c r="AJ41"/>
    </row>
    <row r="42" spans="3:36" x14ac:dyDescent="0.25">
      <c r="C42" s="15" t="s">
        <v>69</v>
      </c>
      <c r="D42" s="64">
        <v>2.7</v>
      </c>
      <c r="E42" s="64">
        <v>3.1</v>
      </c>
      <c r="F42" s="64">
        <v>3</v>
      </c>
      <c r="G42" s="64">
        <v>3.4</v>
      </c>
      <c r="H42" s="64"/>
      <c r="I42" s="64">
        <v>3.3</v>
      </c>
      <c r="J42" s="64">
        <v>3.2</v>
      </c>
      <c r="K42" s="64"/>
      <c r="L42" s="64">
        <v>5.8000000000000007</v>
      </c>
      <c r="M42" s="64">
        <v>2.7</v>
      </c>
      <c r="N42" s="64"/>
      <c r="O42" s="64">
        <v>3.5</v>
      </c>
      <c r="P42" s="64">
        <v>3.3</v>
      </c>
      <c r="Q42" s="64"/>
      <c r="R42" s="64"/>
      <c r="S42" s="64"/>
      <c r="T42" s="64"/>
      <c r="U42" s="64"/>
      <c r="V42" s="64"/>
      <c r="W42" s="64"/>
      <c r="X42" s="64"/>
      <c r="Y42" s="64"/>
      <c r="Z42" s="64"/>
      <c r="AA42" s="64"/>
      <c r="AB42" s="64"/>
      <c r="AC42" s="64"/>
      <c r="AD42" s="64"/>
      <c r="AE42" s="64"/>
      <c r="AF42" s="64"/>
      <c r="AG42" s="64"/>
      <c r="AH42" s="64"/>
      <c r="AI42"/>
      <c r="AJ42"/>
    </row>
    <row r="43" spans="3:36" x14ac:dyDescent="0.25">
      <c r="C43" s="15" t="s">
        <v>25</v>
      </c>
      <c r="D43" s="64"/>
      <c r="E43" s="64">
        <v>14.6691</v>
      </c>
      <c r="F43" s="64">
        <v>27.186399999999999</v>
      </c>
      <c r="G43" s="64">
        <v>27.711099999999998</v>
      </c>
      <c r="H43" s="64">
        <v>2.1021999999999998</v>
      </c>
      <c r="I43" s="64">
        <v>28.547400000000007</v>
      </c>
      <c r="J43" s="64">
        <v>37.846699999999998</v>
      </c>
      <c r="K43" s="64"/>
      <c r="L43" s="64">
        <v>33.032299999999992</v>
      </c>
      <c r="M43" s="64">
        <v>32.784600000000005</v>
      </c>
      <c r="N43" s="64"/>
      <c r="O43" s="64">
        <v>28.610700000000001</v>
      </c>
      <c r="P43" s="64">
        <v>20.817900000000002</v>
      </c>
      <c r="Q43" s="64"/>
      <c r="R43" s="64">
        <v>19.841200000000001</v>
      </c>
      <c r="S43" s="64">
        <v>16.1417</v>
      </c>
      <c r="T43" s="64"/>
      <c r="U43" s="64">
        <v>18.928599999999999</v>
      </c>
      <c r="V43" s="64">
        <v>20.661500000000004</v>
      </c>
      <c r="W43" s="64"/>
      <c r="X43" s="64">
        <v>19.129200000000001</v>
      </c>
      <c r="Y43" s="64">
        <v>14.663</v>
      </c>
      <c r="Z43" s="64"/>
      <c r="AA43" s="64">
        <v>12.097499999999998</v>
      </c>
      <c r="AB43" s="64">
        <v>9.5648999999999997</v>
      </c>
      <c r="AC43" s="64"/>
      <c r="AD43" s="64">
        <v>6.09</v>
      </c>
      <c r="AE43" s="64">
        <v>5.46</v>
      </c>
      <c r="AF43" s="64"/>
      <c r="AG43" s="64"/>
      <c r="AH43" s="64">
        <v>5.59</v>
      </c>
      <c r="AI43"/>
      <c r="AJ43"/>
    </row>
    <row r="44" spans="3:36" x14ac:dyDescent="0.25">
      <c r="C44" s="15" t="s">
        <v>26</v>
      </c>
      <c r="D44" s="64">
        <v>28.710899999999999</v>
      </c>
      <c r="E44" s="64">
        <v>25.599500000000003</v>
      </c>
      <c r="F44" s="64">
        <v>28.696000000000002</v>
      </c>
      <c r="G44" s="64">
        <v>30.236300000000004</v>
      </c>
      <c r="H44" s="64"/>
      <c r="I44" s="64">
        <v>29.702999999999999</v>
      </c>
      <c r="J44" s="64">
        <v>30.110400000000006</v>
      </c>
      <c r="K44" s="64"/>
      <c r="L44" s="64">
        <v>26.074000000000002</v>
      </c>
      <c r="M44" s="64">
        <v>36.772200000000005</v>
      </c>
      <c r="N44" s="64"/>
      <c r="O44" s="64">
        <v>26.076900000000002</v>
      </c>
      <c r="P44" s="64">
        <v>25.551300000000001</v>
      </c>
      <c r="Q44" s="64"/>
      <c r="R44" s="64">
        <v>20.154600000000002</v>
      </c>
      <c r="S44" s="64">
        <v>24.052599999999998</v>
      </c>
      <c r="T44" s="64"/>
      <c r="U44" s="64">
        <v>19.335599999999999</v>
      </c>
      <c r="V44" s="64">
        <v>17.346299999999999</v>
      </c>
      <c r="W44" s="64"/>
      <c r="X44" s="64">
        <v>14.960900000000001</v>
      </c>
      <c r="Y44" s="64">
        <v>15.984800000000002</v>
      </c>
      <c r="Z44" s="64"/>
      <c r="AA44" s="64">
        <v>13.3108</v>
      </c>
      <c r="AB44" s="64">
        <v>14.093999999999998</v>
      </c>
      <c r="AC44" s="64"/>
      <c r="AD44" s="64">
        <v>15.98</v>
      </c>
      <c r="AE44" s="64">
        <v>15.14</v>
      </c>
      <c r="AF44" s="64"/>
      <c r="AG44" s="64"/>
      <c r="AH44" s="64">
        <v>16.399999999999999</v>
      </c>
      <c r="AI44"/>
      <c r="AJ44"/>
    </row>
    <row r="45" spans="3:36" x14ac:dyDescent="0.25">
      <c r="C45" s="15" t="s">
        <v>27</v>
      </c>
      <c r="D45" s="64">
        <v>26.337699999999998</v>
      </c>
      <c r="E45" s="64">
        <v>15.2028</v>
      </c>
      <c r="F45" s="64">
        <v>31.639300000000002</v>
      </c>
      <c r="G45" s="64">
        <v>18.7363</v>
      </c>
      <c r="H45" s="64"/>
      <c r="I45" s="64">
        <v>29.5381</v>
      </c>
      <c r="J45" s="64">
        <v>29.0383</v>
      </c>
      <c r="K45" s="64"/>
      <c r="L45" s="64">
        <v>29.104799999999997</v>
      </c>
      <c r="M45" s="64">
        <v>25.7377</v>
      </c>
      <c r="N45" s="64"/>
      <c r="O45" s="64">
        <v>28.671199999999999</v>
      </c>
      <c r="P45" s="64">
        <v>28.671200000000002</v>
      </c>
      <c r="Q45" s="64"/>
      <c r="R45" s="64">
        <v>34.6736</v>
      </c>
      <c r="S45" s="64">
        <v>25.470799999999997</v>
      </c>
      <c r="T45" s="64"/>
      <c r="U45" s="64">
        <v>29.005800000000001</v>
      </c>
      <c r="V45" s="64">
        <v>20.969899999999996</v>
      </c>
      <c r="W45" s="64"/>
      <c r="X45" s="64">
        <v>24.504899999999999</v>
      </c>
      <c r="Y45" s="64">
        <v>24.837700000000002</v>
      </c>
      <c r="Z45" s="64"/>
      <c r="AA45" s="64">
        <v>23.8202</v>
      </c>
      <c r="AB45" s="64">
        <v>20.648999999999997</v>
      </c>
      <c r="AC45" s="64">
        <v>4.0256999999999996</v>
      </c>
      <c r="AD45" s="64">
        <v>20.440000000000001</v>
      </c>
      <c r="AE45" s="64">
        <v>20.21</v>
      </c>
      <c r="AF45" s="64">
        <v>2.25</v>
      </c>
      <c r="AG45" s="64"/>
      <c r="AH45" s="64">
        <v>13.6</v>
      </c>
      <c r="AI45"/>
      <c r="AJ45"/>
    </row>
    <row r="46" spans="3:36" x14ac:dyDescent="0.25">
      <c r="C46" s="15" t="s">
        <v>28</v>
      </c>
      <c r="D46" s="64">
        <v>45.221500000000006</v>
      </c>
      <c r="E46" s="64">
        <v>48.692900000000009</v>
      </c>
      <c r="F46" s="64">
        <v>58.51720000000001</v>
      </c>
      <c r="G46" s="64">
        <v>62.897900000000021</v>
      </c>
      <c r="H46" s="64">
        <v>8.8665000000000003</v>
      </c>
      <c r="I46" s="64">
        <v>59.2575</v>
      </c>
      <c r="J46" s="64">
        <v>62.947100000000006</v>
      </c>
      <c r="K46" s="64"/>
      <c r="L46" s="64">
        <v>53.516200000000012</v>
      </c>
      <c r="M46" s="64">
        <v>64.545400000000001</v>
      </c>
      <c r="N46" s="64"/>
      <c r="O46" s="64">
        <v>47.663300000000007</v>
      </c>
      <c r="P46" s="64">
        <v>42.975300000000004</v>
      </c>
      <c r="Q46" s="64"/>
      <c r="R46" s="64">
        <v>45.155799999999999</v>
      </c>
      <c r="S46" s="64">
        <v>37.68480000000001</v>
      </c>
      <c r="T46" s="64"/>
      <c r="U46" s="64">
        <v>42.186200000000007</v>
      </c>
      <c r="V46" s="64">
        <v>35.23810000000001</v>
      </c>
      <c r="W46" s="64"/>
      <c r="X46" s="64">
        <v>38.00200000000001</v>
      </c>
      <c r="Y46" s="64">
        <v>31.733800000000002</v>
      </c>
      <c r="Z46" s="64">
        <v>13.4153</v>
      </c>
      <c r="AA46" s="64">
        <v>22.281000000000002</v>
      </c>
      <c r="AB46" s="64">
        <v>19.741900000000001</v>
      </c>
      <c r="AC46" s="64">
        <v>0.41039999999999999</v>
      </c>
      <c r="AD46" s="64">
        <v>39.53</v>
      </c>
      <c r="AE46" s="64">
        <v>38.58</v>
      </c>
      <c r="AF46" s="64">
        <v>7.1</v>
      </c>
      <c r="AG46" s="64">
        <v>6.7000000000000011</v>
      </c>
      <c r="AH46" s="64">
        <v>35.160000000000004</v>
      </c>
      <c r="AI46"/>
      <c r="AJ46"/>
    </row>
    <row r="47" spans="3:36" x14ac:dyDescent="0.25">
      <c r="C47" s="15" t="s">
        <v>29</v>
      </c>
      <c r="D47" s="64">
        <v>17.1435</v>
      </c>
      <c r="E47" s="64">
        <v>17.343499999999999</v>
      </c>
      <c r="F47" s="64">
        <v>23.490600000000001</v>
      </c>
      <c r="G47" s="64">
        <v>22.253200000000003</v>
      </c>
      <c r="H47" s="64"/>
      <c r="I47" s="64">
        <v>22.779400000000003</v>
      </c>
      <c r="J47" s="64">
        <v>20.142699999999998</v>
      </c>
      <c r="K47" s="64"/>
      <c r="L47" s="64">
        <v>24.482199999999999</v>
      </c>
      <c r="M47" s="64">
        <v>25.2</v>
      </c>
      <c r="N47" s="64"/>
      <c r="O47" s="64">
        <v>29.0794</v>
      </c>
      <c r="P47" s="64">
        <v>29.602200000000003</v>
      </c>
      <c r="Q47" s="64"/>
      <c r="R47" s="64">
        <v>36.316800000000001</v>
      </c>
      <c r="S47" s="64">
        <v>25.416799999999999</v>
      </c>
      <c r="T47" s="64"/>
      <c r="U47" s="64">
        <v>29.7</v>
      </c>
      <c r="V47" s="64">
        <v>25.419600000000003</v>
      </c>
      <c r="W47" s="64"/>
      <c r="X47" s="64">
        <v>9.6999999999999993</v>
      </c>
      <c r="Y47" s="64">
        <v>18.600000000000001</v>
      </c>
      <c r="Z47" s="64">
        <v>0.8226</v>
      </c>
      <c r="AA47" s="64">
        <v>21.9</v>
      </c>
      <c r="AB47" s="64">
        <v>20.8</v>
      </c>
      <c r="AC47" s="64">
        <v>0.36559999999999998</v>
      </c>
      <c r="AD47" s="64">
        <v>17.41</v>
      </c>
      <c r="AE47" s="64">
        <v>15.299999999999999</v>
      </c>
      <c r="AF47" s="64">
        <v>0.45</v>
      </c>
      <c r="AG47" s="64">
        <v>0.27</v>
      </c>
      <c r="AH47" s="64">
        <v>22.3</v>
      </c>
      <c r="AI47"/>
      <c r="AJ47"/>
    </row>
    <row r="48" spans="3:36" x14ac:dyDescent="0.25">
      <c r="C48" s="15" t="s">
        <v>64</v>
      </c>
      <c r="D48" s="64">
        <v>0</v>
      </c>
      <c r="E48" s="64"/>
      <c r="F48" s="64"/>
      <c r="G48" s="64"/>
      <c r="H48" s="64"/>
      <c r="I48" s="64"/>
      <c r="J48" s="64">
        <v>0.7</v>
      </c>
      <c r="K48" s="64"/>
      <c r="L48" s="64"/>
      <c r="M48" s="64"/>
      <c r="N48" s="64"/>
      <c r="O48" s="64"/>
      <c r="P48" s="64"/>
      <c r="Q48" s="64"/>
      <c r="R48" s="64"/>
      <c r="S48" s="64"/>
      <c r="T48" s="64"/>
      <c r="U48" s="64"/>
      <c r="V48" s="64"/>
      <c r="W48" s="64"/>
      <c r="X48" s="64"/>
      <c r="Y48" s="64"/>
      <c r="Z48" s="64"/>
      <c r="AA48" s="64"/>
      <c r="AB48" s="64"/>
      <c r="AC48" s="64"/>
      <c r="AD48" s="64"/>
      <c r="AE48" s="64"/>
      <c r="AF48" s="64"/>
      <c r="AG48" s="64"/>
      <c r="AH48" s="64"/>
      <c r="AI48"/>
      <c r="AJ48"/>
    </row>
    <row r="49" spans="3:36" x14ac:dyDescent="0.25">
      <c r="C49" s="15" t="s">
        <v>169</v>
      </c>
      <c r="D49" s="64">
        <v>0</v>
      </c>
      <c r="E49" s="64"/>
      <c r="F49" s="64"/>
      <c r="G49" s="64"/>
      <c r="H49" s="64"/>
      <c r="I49" s="64"/>
      <c r="J49" s="64"/>
      <c r="K49" s="64"/>
      <c r="L49" s="64"/>
      <c r="M49" s="64"/>
      <c r="N49" s="64"/>
      <c r="O49" s="64"/>
      <c r="P49" s="64"/>
      <c r="Q49" s="64"/>
      <c r="R49" s="64"/>
      <c r="S49" s="64"/>
      <c r="T49" s="64"/>
      <c r="U49" s="64"/>
      <c r="V49" s="64"/>
      <c r="W49" s="64"/>
      <c r="X49" s="64"/>
      <c r="Y49" s="64"/>
      <c r="Z49" s="64"/>
      <c r="AA49" s="64"/>
      <c r="AB49" s="64"/>
      <c r="AC49" s="64"/>
      <c r="AD49" s="64"/>
      <c r="AE49" s="64"/>
      <c r="AF49" s="64"/>
      <c r="AG49" s="64"/>
      <c r="AH49" s="64"/>
      <c r="AI49"/>
      <c r="AJ49"/>
    </row>
    <row r="50" spans="3:36" x14ac:dyDescent="0.25">
      <c r="C50" s="15" t="s">
        <v>30</v>
      </c>
      <c r="D50" s="64">
        <v>48.960700000000003</v>
      </c>
      <c r="E50" s="64">
        <v>52.429099999999998</v>
      </c>
      <c r="F50" s="64">
        <v>59.497700000000009</v>
      </c>
      <c r="G50" s="64">
        <v>63.737600000000029</v>
      </c>
      <c r="H50" s="64">
        <v>10.068499999999998</v>
      </c>
      <c r="I50" s="64">
        <v>41.4863</v>
      </c>
      <c r="J50" s="64">
        <v>39.099400000000003</v>
      </c>
      <c r="K50" s="64">
        <v>2.6410999999999998</v>
      </c>
      <c r="L50" s="64">
        <v>41.666800000000009</v>
      </c>
      <c r="M50" s="64">
        <v>40.045300000000005</v>
      </c>
      <c r="N50" s="64">
        <v>1.9E-3</v>
      </c>
      <c r="O50" s="64">
        <v>35.332599999999999</v>
      </c>
      <c r="P50" s="64">
        <v>27.434800000000003</v>
      </c>
      <c r="Q50" s="64">
        <v>0.44590000000000002</v>
      </c>
      <c r="R50" s="64">
        <v>34.815700000000007</v>
      </c>
      <c r="S50" s="64">
        <v>32.514600000000002</v>
      </c>
      <c r="T50" s="64">
        <v>0</v>
      </c>
      <c r="U50" s="64">
        <v>37.383499999999998</v>
      </c>
      <c r="V50" s="64">
        <v>31.814900000000002</v>
      </c>
      <c r="W50" s="64">
        <v>8.5343999999999998</v>
      </c>
      <c r="X50" s="64">
        <v>38.261399999999995</v>
      </c>
      <c r="Y50" s="64">
        <v>32.337499999999999</v>
      </c>
      <c r="Z50" s="64">
        <v>6.2863999999999995</v>
      </c>
      <c r="AA50" s="64">
        <v>14.481799999999996</v>
      </c>
      <c r="AB50" s="64">
        <v>8.7618999999999989</v>
      </c>
      <c r="AC50" s="64">
        <v>7.8542999999999994</v>
      </c>
      <c r="AD50" s="64">
        <v>53.809999999999988</v>
      </c>
      <c r="AE50" s="64">
        <v>34.349999999999994</v>
      </c>
      <c r="AF50" s="64">
        <v>11.6</v>
      </c>
      <c r="AG50" s="64">
        <v>25.099999999999998</v>
      </c>
      <c r="AH50" s="64">
        <v>73.299999999999983</v>
      </c>
      <c r="AI50"/>
      <c r="AJ50"/>
    </row>
    <row r="51" spans="3:36" x14ac:dyDescent="0.25">
      <c r="C51" s="15" t="s">
        <v>31</v>
      </c>
      <c r="D51" s="64">
        <v>2.2999999999999998</v>
      </c>
      <c r="E51" s="64">
        <v>1.7</v>
      </c>
      <c r="F51" s="64">
        <v>2.5</v>
      </c>
      <c r="G51" s="64">
        <v>2.8</v>
      </c>
      <c r="H51" s="64"/>
      <c r="I51" s="64">
        <v>2.2000000000000002</v>
      </c>
      <c r="J51" s="64">
        <v>5</v>
      </c>
      <c r="K51" s="64"/>
      <c r="L51" s="64">
        <v>3.4000000000000004</v>
      </c>
      <c r="M51" s="64">
        <v>4.5</v>
      </c>
      <c r="N51" s="64"/>
      <c r="O51" s="64">
        <v>2.2000000000000002</v>
      </c>
      <c r="P51" s="64">
        <v>2.6</v>
      </c>
      <c r="Q51" s="64"/>
      <c r="R51" s="64">
        <v>2.9</v>
      </c>
      <c r="S51" s="64">
        <v>3.2</v>
      </c>
      <c r="T51" s="64"/>
      <c r="U51" s="64">
        <v>1.9</v>
      </c>
      <c r="V51" s="64">
        <v>2.7</v>
      </c>
      <c r="W51" s="64"/>
      <c r="X51" s="64">
        <v>3</v>
      </c>
      <c r="Y51" s="64">
        <v>3.5999999999999996</v>
      </c>
      <c r="Z51" s="64"/>
      <c r="AA51" s="64">
        <v>3.1</v>
      </c>
      <c r="AB51" s="64">
        <v>3.7</v>
      </c>
      <c r="AC51" s="64"/>
      <c r="AD51" s="64">
        <v>2.1399999999999997</v>
      </c>
      <c r="AE51" s="64">
        <v>2.9</v>
      </c>
      <c r="AF51" s="64"/>
      <c r="AG51" s="64"/>
      <c r="AH51" s="64">
        <v>2.4</v>
      </c>
      <c r="AI51"/>
      <c r="AJ51"/>
    </row>
    <row r="52" spans="3:36" x14ac:dyDescent="0.25">
      <c r="C52" s="15" t="s">
        <v>32</v>
      </c>
      <c r="D52" s="64">
        <v>252.24629999999999</v>
      </c>
      <c r="E52" s="64">
        <v>258.08549999999991</v>
      </c>
      <c r="F52" s="64">
        <v>288.39640000000014</v>
      </c>
      <c r="G52" s="64">
        <v>263.80220000000003</v>
      </c>
      <c r="H52" s="64">
        <v>21.337800000000001</v>
      </c>
      <c r="I52" s="64">
        <v>228.2732</v>
      </c>
      <c r="J52" s="64">
        <v>233.35710000000003</v>
      </c>
      <c r="K52" s="64">
        <v>13.766</v>
      </c>
      <c r="L52" s="64">
        <v>195.137</v>
      </c>
      <c r="M52" s="64">
        <v>219.70029999999997</v>
      </c>
      <c r="N52" s="64"/>
      <c r="O52" s="64">
        <v>173.86709999999999</v>
      </c>
      <c r="P52" s="64">
        <v>179.5</v>
      </c>
      <c r="Q52" s="64">
        <v>6.851</v>
      </c>
      <c r="R52" s="64">
        <v>216.39929999999995</v>
      </c>
      <c r="S52" s="64">
        <v>213.94949999999994</v>
      </c>
      <c r="T52" s="64"/>
      <c r="U52" s="64">
        <v>229.24840000000006</v>
      </c>
      <c r="V52" s="64">
        <v>226.8934999999999</v>
      </c>
      <c r="W52" s="64">
        <v>36.3947</v>
      </c>
      <c r="X52" s="64">
        <v>240.68799999999996</v>
      </c>
      <c r="Y52" s="64">
        <v>251.4802</v>
      </c>
      <c r="Z52" s="64">
        <v>50.679299999999998</v>
      </c>
      <c r="AA52" s="64">
        <v>256.52139999999997</v>
      </c>
      <c r="AB52" s="64">
        <v>249.07899999999989</v>
      </c>
      <c r="AC52" s="64">
        <v>43.271699999999996</v>
      </c>
      <c r="AD52" s="64">
        <v>244.49</v>
      </c>
      <c r="AE52" s="64">
        <v>252.73999999999998</v>
      </c>
      <c r="AF52" s="64">
        <v>60.209999999999994</v>
      </c>
      <c r="AG52" s="64">
        <v>64.169999999999987</v>
      </c>
      <c r="AH52" s="64">
        <v>257.58999999999992</v>
      </c>
      <c r="AI52"/>
      <c r="AJ52"/>
    </row>
    <row r="53" spans="3:36" x14ac:dyDescent="0.25">
      <c r="C53" s="15" t="s">
        <v>33</v>
      </c>
      <c r="D53" s="64">
        <v>6.5783000000000005</v>
      </c>
      <c r="E53" s="64">
        <v>4.7149000000000001</v>
      </c>
      <c r="F53" s="64">
        <v>15.809799999999999</v>
      </c>
      <c r="G53" s="64">
        <v>7.8</v>
      </c>
      <c r="H53" s="64"/>
      <c r="I53" s="64">
        <v>6.7209000000000003</v>
      </c>
      <c r="J53" s="64">
        <v>15.601299999999998</v>
      </c>
      <c r="K53" s="64"/>
      <c r="L53" s="64">
        <v>7.8203999999999994</v>
      </c>
      <c r="M53" s="64">
        <v>12.2011</v>
      </c>
      <c r="N53" s="64"/>
      <c r="O53" s="64">
        <v>7.3000000000000007</v>
      </c>
      <c r="P53" s="64">
        <v>7.3004999999999995</v>
      </c>
      <c r="Q53" s="64"/>
      <c r="R53" s="64">
        <v>8</v>
      </c>
      <c r="S53" s="64">
        <v>9.0677000000000003</v>
      </c>
      <c r="T53" s="64"/>
      <c r="U53" s="64">
        <v>10.652800000000001</v>
      </c>
      <c r="V53" s="64">
        <v>8.3339999999999996</v>
      </c>
      <c r="W53" s="64"/>
      <c r="X53" s="64">
        <v>7.1341000000000001</v>
      </c>
      <c r="Y53" s="64">
        <v>3.7</v>
      </c>
      <c r="Z53" s="64"/>
      <c r="AA53" s="64">
        <v>3.7</v>
      </c>
      <c r="AB53" s="64">
        <v>4.6002000000000001</v>
      </c>
      <c r="AC53" s="64"/>
      <c r="AD53" s="64">
        <v>3.3600000000000003</v>
      </c>
      <c r="AE53" s="64">
        <v>4.05</v>
      </c>
      <c r="AF53" s="64"/>
      <c r="AG53" s="64"/>
      <c r="AH53" s="64">
        <v>3.67</v>
      </c>
      <c r="AI53"/>
      <c r="AJ53"/>
    </row>
    <row r="54" spans="3:36" x14ac:dyDescent="0.25">
      <c r="C54" s="15" t="s">
        <v>34</v>
      </c>
      <c r="D54" s="64">
        <v>80.783299999999983</v>
      </c>
      <c r="E54" s="64">
        <v>86.98190000000001</v>
      </c>
      <c r="F54" s="64">
        <v>99.169500000000014</v>
      </c>
      <c r="G54" s="64">
        <v>93.341500000000011</v>
      </c>
      <c r="H54" s="64">
        <v>5.7624000000000004</v>
      </c>
      <c r="I54" s="64">
        <v>75.675100000000029</v>
      </c>
      <c r="J54" s="64">
        <v>81.163100000000014</v>
      </c>
      <c r="K54" s="64">
        <v>3.1899000000000002</v>
      </c>
      <c r="L54" s="64">
        <v>75.5381</v>
      </c>
      <c r="M54" s="64">
        <v>77.294599999999974</v>
      </c>
      <c r="N54" s="64"/>
      <c r="O54" s="64">
        <v>68.377299999999991</v>
      </c>
      <c r="P54" s="64">
        <v>66.238100000000003</v>
      </c>
      <c r="Q54" s="64"/>
      <c r="R54" s="64">
        <v>81.101600000000005</v>
      </c>
      <c r="S54" s="64">
        <v>84.142600000000016</v>
      </c>
      <c r="T54" s="64"/>
      <c r="U54" s="64">
        <v>85.520900000000012</v>
      </c>
      <c r="V54" s="64">
        <v>69.503500000000003</v>
      </c>
      <c r="W54" s="64"/>
      <c r="X54" s="64">
        <v>67.251199999999997</v>
      </c>
      <c r="Y54" s="64">
        <v>62.786000000000008</v>
      </c>
      <c r="Z54" s="64">
        <v>9.672600000000001</v>
      </c>
      <c r="AA54" s="64">
        <v>31.010999999999996</v>
      </c>
      <c r="AB54" s="64">
        <v>25.590599999999998</v>
      </c>
      <c r="AC54" s="64">
        <v>8.9522999999999993</v>
      </c>
      <c r="AD54" s="64">
        <v>52.139999999999993</v>
      </c>
      <c r="AE54" s="64">
        <v>56.219999999999992</v>
      </c>
      <c r="AF54" s="64">
        <v>12.799999999999999</v>
      </c>
      <c r="AG54" s="64">
        <v>13.3</v>
      </c>
      <c r="AH54" s="64">
        <v>49.470000000000006</v>
      </c>
      <c r="AI54"/>
      <c r="AJ54"/>
    </row>
    <row r="55" spans="3:36" x14ac:dyDescent="0.25">
      <c r="C55" s="15" t="s">
        <v>65</v>
      </c>
      <c r="D55" s="64">
        <v>3.5</v>
      </c>
      <c r="E55" s="64">
        <v>7.2675999999999998</v>
      </c>
      <c r="F55" s="64">
        <v>2.8</v>
      </c>
      <c r="G55" s="64">
        <v>6.8674000000000008</v>
      </c>
      <c r="H55" s="64"/>
      <c r="I55" s="64">
        <v>3.9</v>
      </c>
      <c r="J55" s="64">
        <v>7.7341999999999995</v>
      </c>
      <c r="K55" s="64"/>
      <c r="L55" s="64">
        <v>3.6</v>
      </c>
      <c r="M55" s="64">
        <v>4.5008999999999997</v>
      </c>
      <c r="N55" s="64"/>
      <c r="O55" s="64">
        <v>3.7</v>
      </c>
      <c r="P55" s="64">
        <v>4.3342000000000001</v>
      </c>
      <c r="Q55" s="64"/>
      <c r="R55" s="64"/>
      <c r="S55" s="64">
        <v>4.5008999999999997</v>
      </c>
      <c r="T55" s="64"/>
      <c r="U55" s="64"/>
      <c r="V55" s="64">
        <v>4.5008999999999997</v>
      </c>
      <c r="W55" s="64"/>
      <c r="X55" s="64"/>
      <c r="Y55" s="64">
        <v>5.8345000000000002</v>
      </c>
      <c r="Z55" s="64"/>
      <c r="AA55" s="64">
        <v>3.9</v>
      </c>
      <c r="AB55" s="64">
        <v>4.8342999999999998</v>
      </c>
      <c r="AC55" s="64"/>
      <c r="AD55" s="64"/>
      <c r="AE55" s="64">
        <v>5.76</v>
      </c>
      <c r="AF55" s="64"/>
      <c r="AG55" s="64"/>
      <c r="AH55" s="64"/>
      <c r="AI55"/>
      <c r="AJ55"/>
    </row>
    <row r="56" spans="3:36" x14ac:dyDescent="0.25">
      <c r="C56" s="15" t="s">
        <v>167</v>
      </c>
      <c r="D56" s="64"/>
      <c r="E56" s="64"/>
      <c r="F56" s="64"/>
      <c r="G56" s="64"/>
      <c r="H56" s="64"/>
      <c r="I56" s="64"/>
      <c r="J56" s="64"/>
      <c r="K56" s="64"/>
      <c r="L56" s="64"/>
      <c r="M56" s="64"/>
      <c r="N56" s="64"/>
      <c r="O56" s="64"/>
      <c r="P56" s="64"/>
      <c r="Q56" s="64"/>
      <c r="R56" s="64"/>
      <c r="S56" s="64"/>
      <c r="T56" s="64"/>
      <c r="U56" s="64"/>
      <c r="V56" s="64"/>
      <c r="W56" s="64"/>
      <c r="X56" s="64">
        <v>1.1000000000000001</v>
      </c>
      <c r="Y56" s="64">
        <v>2.4000000000000004</v>
      </c>
      <c r="Z56" s="64"/>
      <c r="AA56" s="64">
        <v>3.2</v>
      </c>
      <c r="AB56" s="64">
        <v>3.4000000000000004</v>
      </c>
      <c r="AC56" s="64"/>
      <c r="AD56" s="64">
        <v>2.61</v>
      </c>
      <c r="AE56" s="64">
        <v>2.1</v>
      </c>
      <c r="AF56" s="64"/>
      <c r="AG56" s="64"/>
      <c r="AH56" s="64">
        <v>2.2999999999999998</v>
      </c>
      <c r="AI56"/>
      <c r="AJ56"/>
    </row>
    <row r="57" spans="3:36" x14ac:dyDescent="0.25">
      <c r="C57" s="15" t="s">
        <v>35</v>
      </c>
      <c r="D57" s="64"/>
      <c r="E57" s="64"/>
      <c r="F57" s="64"/>
      <c r="G57" s="64"/>
      <c r="H57" s="64"/>
      <c r="I57" s="64"/>
      <c r="J57" s="64"/>
      <c r="K57" s="64"/>
      <c r="L57" s="64">
        <v>2.6</v>
      </c>
      <c r="M57" s="64">
        <v>2.5</v>
      </c>
      <c r="N57" s="64"/>
      <c r="O57" s="64">
        <v>3.5</v>
      </c>
      <c r="P57" s="64">
        <v>2.7067000000000001</v>
      </c>
      <c r="Q57" s="64"/>
      <c r="R57" s="64">
        <v>3.3022999999999998</v>
      </c>
      <c r="S57" s="64">
        <v>4.6019999999999994</v>
      </c>
      <c r="T57" s="64"/>
      <c r="U57" s="64">
        <v>5.4010000000000007</v>
      </c>
      <c r="V57" s="64">
        <v>5.9027000000000003</v>
      </c>
      <c r="W57" s="64"/>
      <c r="X57" s="64">
        <v>9.5</v>
      </c>
      <c r="Y57" s="64">
        <v>8.1</v>
      </c>
      <c r="Z57" s="64"/>
      <c r="AA57" s="64">
        <v>5.3000000000000007</v>
      </c>
      <c r="AB57" s="64">
        <v>8.1173999999999999</v>
      </c>
      <c r="AC57" s="64"/>
      <c r="AD57" s="64">
        <v>7.3000000000000007</v>
      </c>
      <c r="AE57" s="64">
        <v>6.7</v>
      </c>
      <c r="AF57" s="64"/>
      <c r="AG57" s="64"/>
      <c r="AH57" s="64">
        <v>7.6</v>
      </c>
      <c r="AI57"/>
      <c r="AJ57"/>
    </row>
    <row r="58" spans="3:36" x14ac:dyDescent="0.25">
      <c r="C58" s="15" t="s">
        <v>36</v>
      </c>
      <c r="D58" s="64">
        <v>7.6422999999999996</v>
      </c>
      <c r="E58" s="64">
        <v>13.319900000000001</v>
      </c>
      <c r="F58" s="64">
        <v>14.600000000000001</v>
      </c>
      <c r="G58" s="64">
        <v>14.399999999999999</v>
      </c>
      <c r="H58" s="64"/>
      <c r="I58" s="64">
        <v>9.5</v>
      </c>
      <c r="J58" s="64">
        <v>14.099999999999998</v>
      </c>
      <c r="K58" s="64"/>
      <c r="L58" s="64">
        <v>12.4</v>
      </c>
      <c r="M58" s="64">
        <v>13.9</v>
      </c>
      <c r="N58" s="64"/>
      <c r="O58" s="64">
        <v>12.7</v>
      </c>
      <c r="P58" s="64">
        <v>10.600000000000001</v>
      </c>
      <c r="Q58" s="64"/>
      <c r="R58" s="64">
        <v>11.299999999999999</v>
      </c>
      <c r="S58" s="64">
        <v>9.7000000000000011</v>
      </c>
      <c r="T58" s="64"/>
      <c r="U58" s="64">
        <v>8.6999999999999993</v>
      </c>
      <c r="V58" s="64">
        <v>7.7</v>
      </c>
      <c r="W58" s="64"/>
      <c r="X58" s="64">
        <v>7.9</v>
      </c>
      <c r="Y58" s="64">
        <v>6.4</v>
      </c>
      <c r="Z58" s="64"/>
      <c r="AA58" s="64">
        <v>10.199999999999999</v>
      </c>
      <c r="AB58" s="64">
        <v>8.1999999999999993</v>
      </c>
      <c r="AC58" s="64"/>
      <c r="AD58" s="64">
        <v>8.58</v>
      </c>
      <c r="AE58" s="64">
        <v>7.1599999999999993</v>
      </c>
      <c r="AF58" s="64"/>
      <c r="AG58" s="64">
        <v>2.3600000000000003</v>
      </c>
      <c r="AH58" s="64">
        <v>8</v>
      </c>
      <c r="AI58"/>
      <c r="AJ58"/>
    </row>
    <row r="59" spans="3:36" x14ac:dyDescent="0.25">
      <c r="C59" s="15" t="s">
        <v>96</v>
      </c>
      <c r="D59" s="64">
        <v>3.2294999999999998</v>
      </c>
      <c r="E59" s="64">
        <v>4.923</v>
      </c>
      <c r="F59" s="64">
        <v>4.0131000000000006</v>
      </c>
      <c r="G59" s="64">
        <v>4.2532000000000005</v>
      </c>
      <c r="H59" s="64"/>
      <c r="I59" s="64">
        <v>0.85750000000000004</v>
      </c>
      <c r="J59" s="64">
        <v>3.9445000000000001</v>
      </c>
      <c r="K59" s="64"/>
      <c r="L59" s="64">
        <v>1.8179000000000001</v>
      </c>
      <c r="M59" s="64">
        <v>4.3632999999999997</v>
      </c>
      <c r="N59" s="64"/>
      <c r="O59" s="64"/>
      <c r="P59" s="64"/>
      <c r="Q59" s="64"/>
      <c r="R59" s="64"/>
      <c r="S59" s="64"/>
      <c r="T59" s="64"/>
      <c r="U59" s="64"/>
      <c r="V59" s="64"/>
      <c r="W59" s="64"/>
      <c r="X59" s="64"/>
      <c r="Y59" s="64">
        <v>0.78890000000000005</v>
      </c>
      <c r="Z59" s="64"/>
      <c r="AA59" s="64">
        <v>5.4000000000000003E-3</v>
      </c>
      <c r="AB59" s="64">
        <v>0.93</v>
      </c>
      <c r="AC59" s="64"/>
      <c r="AD59" s="64">
        <v>0.75</v>
      </c>
      <c r="AE59" s="64">
        <v>0.66</v>
      </c>
      <c r="AF59" s="64"/>
      <c r="AG59" s="64"/>
      <c r="AH59" s="64">
        <v>0.6</v>
      </c>
      <c r="AI59"/>
      <c r="AJ59"/>
    </row>
    <row r="60" spans="3:36" x14ac:dyDescent="0.25">
      <c r="C60" s="15" t="s">
        <v>37</v>
      </c>
      <c r="D60" s="64">
        <v>14.348199999999999</v>
      </c>
      <c r="E60" s="64">
        <v>14.889699999999999</v>
      </c>
      <c r="F60" s="64">
        <v>15.492000000000001</v>
      </c>
      <c r="G60" s="64">
        <v>17.1188</v>
      </c>
      <c r="H60" s="64"/>
      <c r="I60" s="64">
        <v>16.261700000000001</v>
      </c>
      <c r="J60" s="64">
        <v>15.895000000000001</v>
      </c>
      <c r="K60" s="64"/>
      <c r="L60" s="64">
        <v>16.657699999999998</v>
      </c>
      <c r="M60" s="64">
        <v>16.843600000000002</v>
      </c>
      <c r="N60" s="64"/>
      <c r="O60" s="64">
        <v>16.6341</v>
      </c>
      <c r="P60" s="64">
        <v>16.865200000000002</v>
      </c>
      <c r="Q60" s="64"/>
      <c r="R60" s="64">
        <v>15.962600000000002</v>
      </c>
      <c r="S60" s="64">
        <v>15.854200000000001</v>
      </c>
      <c r="T60" s="64"/>
      <c r="U60" s="64">
        <v>17.9788</v>
      </c>
      <c r="V60" s="64">
        <v>16.350300000000001</v>
      </c>
      <c r="W60" s="64"/>
      <c r="X60" s="64">
        <v>10.192600000000001</v>
      </c>
      <c r="Y60" s="64">
        <v>11.981399999999999</v>
      </c>
      <c r="Z60" s="64"/>
      <c r="AA60" s="64">
        <v>15.317500000000001</v>
      </c>
      <c r="AB60" s="64">
        <v>14.852200000000002</v>
      </c>
      <c r="AC60" s="64">
        <v>1.0373000000000001</v>
      </c>
      <c r="AD60" s="64">
        <v>16.919999999999998</v>
      </c>
      <c r="AE60" s="64">
        <v>11.97</v>
      </c>
      <c r="AF60" s="64">
        <v>1.17</v>
      </c>
      <c r="AG60" s="64">
        <v>0.81</v>
      </c>
      <c r="AH60" s="64">
        <v>7.3999999999999986</v>
      </c>
      <c r="AI60"/>
      <c r="AJ60"/>
    </row>
    <row r="61" spans="3:36" x14ac:dyDescent="0.25">
      <c r="C61" s="15" t="s">
        <v>38</v>
      </c>
      <c r="D61" s="64">
        <v>771.01570000000004</v>
      </c>
      <c r="E61" s="64">
        <v>734.06349999999964</v>
      </c>
      <c r="F61" s="64">
        <v>841.75030000000015</v>
      </c>
      <c r="G61" s="64">
        <v>757.27400000000011</v>
      </c>
      <c r="H61" s="64">
        <v>143.71099999999998</v>
      </c>
      <c r="I61" s="64">
        <v>677.35410000000002</v>
      </c>
      <c r="J61" s="64">
        <v>665.7351999999994</v>
      </c>
      <c r="K61" s="64">
        <v>72.221899999999991</v>
      </c>
      <c r="L61" s="64">
        <v>663.72850000000028</v>
      </c>
      <c r="M61" s="64">
        <v>706.22919999999965</v>
      </c>
      <c r="N61" s="64"/>
      <c r="O61" s="64">
        <v>641.7751999999997</v>
      </c>
      <c r="P61" s="64">
        <v>692.43229999999926</v>
      </c>
      <c r="Q61" s="64">
        <v>43.841300000000004</v>
      </c>
      <c r="R61" s="64">
        <v>798.65159999999923</v>
      </c>
      <c r="S61" s="64">
        <v>759.95609999999965</v>
      </c>
      <c r="T61" s="64"/>
      <c r="U61" s="64">
        <v>864.68829999999991</v>
      </c>
      <c r="V61" s="64">
        <v>843.26249999999982</v>
      </c>
      <c r="W61" s="64">
        <v>137.33959999999999</v>
      </c>
      <c r="X61" s="64">
        <v>921.53610000000049</v>
      </c>
      <c r="Y61" s="64">
        <v>863.63129999999967</v>
      </c>
      <c r="Z61" s="64">
        <v>166.10550000000001</v>
      </c>
      <c r="AA61" s="64">
        <v>931.3403999999997</v>
      </c>
      <c r="AB61" s="64">
        <v>830.61059999999986</v>
      </c>
      <c r="AC61" s="64">
        <v>176.26790000000003</v>
      </c>
      <c r="AD61" s="64">
        <v>842.87999999999931</v>
      </c>
      <c r="AE61" s="64">
        <v>784.11</v>
      </c>
      <c r="AF61" s="64">
        <v>170.70000000000002</v>
      </c>
      <c r="AG61" s="64">
        <v>167.21</v>
      </c>
      <c r="AH61" s="64">
        <v>837.15999999999963</v>
      </c>
      <c r="AI61"/>
      <c r="AJ61"/>
    </row>
    <row r="62" spans="3:36" x14ac:dyDescent="0.25">
      <c r="C62" s="15" t="s">
        <v>39</v>
      </c>
      <c r="D62" s="64">
        <v>20.9</v>
      </c>
      <c r="E62" s="64">
        <v>22.3</v>
      </c>
      <c r="F62" s="64">
        <v>28.400000000000002</v>
      </c>
      <c r="G62" s="64">
        <v>31.375399999999999</v>
      </c>
      <c r="H62" s="64"/>
      <c r="I62" s="64">
        <v>31.500000000000004</v>
      </c>
      <c r="J62" s="64">
        <v>30.481200000000001</v>
      </c>
      <c r="K62" s="64">
        <v>3.2928000000000002</v>
      </c>
      <c r="L62" s="64">
        <v>32</v>
      </c>
      <c r="M62" s="64">
        <v>28.7331</v>
      </c>
      <c r="N62" s="64"/>
      <c r="O62" s="64">
        <v>33.180700000000002</v>
      </c>
      <c r="P62" s="64">
        <v>26.672500000000003</v>
      </c>
      <c r="Q62" s="64"/>
      <c r="R62" s="64">
        <v>27.1</v>
      </c>
      <c r="S62" s="64">
        <v>27.945000000000004</v>
      </c>
      <c r="T62" s="64"/>
      <c r="U62" s="64">
        <v>27.1812</v>
      </c>
      <c r="V62" s="64">
        <v>24.689899999999998</v>
      </c>
      <c r="W62" s="64">
        <v>1.7575000000000001</v>
      </c>
      <c r="X62" s="64">
        <v>20.304399999999998</v>
      </c>
      <c r="Y62" s="64">
        <v>20.755100000000002</v>
      </c>
      <c r="Z62" s="64">
        <v>2.0579999999999998</v>
      </c>
      <c r="AA62" s="64">
        <v>13.524999999999999</v>
      </c>
      <c r="AB62" s="64">
        <v>12.540000000000001</v>
      </c>
      <c r="AC62" s="64">
        <v>2.0805000000000002</v>
      </c>
      <c r="AD62" s="64">
        <v>16.5</v>
      </c>
      <c r="AE62" s="64">
        <v>15.299999999999999</v>
      </c>
      <c r="AF62" s="64">
        <v>7.6999999999999993</v>
      </c>
      <c r="AG62" s="64">
        <v>8</v>
      </c>
      <c r="AH62" s="64">
        <v>14.3</v>
      </c>
      <c r="AI62"/>
      <c r="AJ62"/>
    </row>
    <row r="63" spans="3:36" x14ac:dyDescent="0.25">
      <c r="C63" s="15" t="s">
        <v>40</v>
      </c>
      <c r="D63" s="64">
        <v>55.497799999999984</v>
      </c>
      <c r="E63" s="64">
        <v>59.005499999999984</v>
      </c>
      <c r="F63" s="64">
        <v>65.274299999999997</v>
      </c>
      <c r="G63" s="64">
        <v>70.389700000000005</v>
      </c>
      <c r="H63" s="64"/>
      <c r="I63" s="64">
        <v>63.159099999999981</v>
      </c>
      <c r="J63" s="64">
        <v>62.036499999999997</v>
      </c>
      <c r="K63" s="64">
        <v>2.6753999999999998</v>
      </c>
      <c r="L63" s="64">
        <v>59.3249</v>
      </c>
      <c r="M63" s="64">
        <v>56.187900000000006</v>
      </c>
      <c r="N63" s="64"/>
      <c r="O63" s="64">
        <v>69.06989999999999</v>
      </c>
      <c r="P63" s="64">
        <v>46.054899999999996</v>
      </c>
      <c r="Q63" s="64">
        <v>5.1299999999999998E-2</v>
      </c>
      <c r="R63" s="64">
        <v>43.853500000000004</v>
      </c>
      <c r="S63" s="64">
        <v>44.075300000000006</v>
      </c>
      <c r="T63" s="64"/>
      <c r="U63" s="64">
        <v>37.956800000000001</v>
      </c>
      <c r="V63" s="64">
        <v>35.886699999999998</v>
      </c>
      <c r="W63" s="64">
        <v>5.6303999999999998</v>
      </c>
      <c r="X63" s="64">
        <v>32.501000000000005</v>
      </c>
      <c r="Y63" s="64">
        <v>37.975500000000004</v>
      </c>
      <c r="Z63" s="64">
        <v>7.2694000000000001</v>
      </c>
      <c r="AA63" s="64"/>
      <c r="AB63" s="64"/>
      <c r="AC63" s="64">
        <v>2.5537999999999998</v>
      </c>
      <c r="AD63" s="64"/>
      <c r="AE63" s="64"/>
      <c r="AF63" s="64"/>
      <c r="AG63" s="64"/>
      <c r="AH63" s="64"/>
      <c r="AI63"/>
      <c r="AJ63"/>
    </row>
    <row r="64" spans="3:36" x14ac:dyDescent="0.25">
      <c r="C64" s="15" t="s">
        <v>41</v>
      </c>
      <c r="D64" s="64">
        <v>121.96550000000001</v>
      </c>
      <c r="E64" s="64">
        <v>131.31699999999998</v>
      </c>
      <c r="F64" s="64">
        <v>144.30609999999993</v>
      </c>
      <c r="G64" s="64">
        <v>136.36829999999998</v>
      </c>
      <c r="H64" s="64">
        <v>4.1159999999999997</v>
      </c>
      <c r="I64" s="64">
        <v>132.74629999999999</v>
      </c>
      <c r="J64" s="64">
        <v>132.69419999999997</v>
      </c>
      <c r="K64" s="64">
        <v>2.2637999999999998</v>
      </c>
      <c r="L64" s="64">
        <v>135.00440000000003</v>
      </c>
      <c r="M64" s="64">
        <v>145.35839999999999</v>
      </c>
      <c r="N64" s="64"/>
      <c r="O64" s="64">
        <v>136.05350000000001</v>
      </c>
      <c r="P64" s="64">
        <v>126.1875</v>
      </c>
      <c r="Q64" s="64"/>
      <c r="R64" s="64">
        <v>131.20480000000001</v>
      </c>
      <c r="S64" s="64">
        <v>125.83480000000003</v>
      </c>
      <c r="T64" s="64"/>
      <c r="U64" s="64">
        <v>138.03359999999995</v>
      </c>
      <c r="V64" s="64">
        <v>132.8366</v>
      </c>
      <c r="W64" s="64">
        <v>2.9579</v>
      </c>
      <c r="X64" s="64">
        <v>125.74349999999995</v>
      </c>
      <c r="Y64" s="64">
        <v>116.01400000000001</v>
      </c>
      <c r="Z64" s="64">
        <v>9.5023999999999997</v>
      </c>
      <c r="AA64" s="64">
        <v>106.6233</v>
      </c>
      <c r="AB64" s="64">
        <v>99.846600000000009</v>
      </c>
      <c r="AC64" s="64">
        <v>4.2081</v>
      </c>
      <c r="AD64" s="64">
        <v>107.77999999999999</v>
      </c>
      <c r="AE64" s="64">
        <v>111.36000000000001</v>
      </c>
      <c r="AF64" s="64">
        <v>10.76</v>
      </c>
      <c r="AG64" s="64">
        <v>14.14</v>
      </c>
      <c r="AH64" s="64">
        <v>109.19000000000001</v>
      </c>
      <c r="AI64"/>
      <c r="AJ64"/>
    </row>
    <row r="65" spans="3:36" x14ac:dyDescent="0.25">
      <c r="C65" s="15" t="s">
        <v>42</v>
      </c>
      <c r="D65" s="64">
        <v>6.0788000000000002</v>
      </c>
      <c r="E65" s="64">
        <v>3.6560000000000001</v>
      </c>
      <c r="F65" s="64">
        <v>3.0736999999999997</v>
      </c>
      <c r="G65" s="64">
        <v>1.2</v>
      </c>
      <c r="H65" s="64"/>
      <c r="I65" s="64">
        <v>3.6</v>
      </c>
      <c r="J65" s="64">
        <v>3.3</v>
      </c>
      <c r="K65" s="64"/>
      <c r="L65" s="64">
        <v>1.8</v>
      </c>
      <c r="M65" s="64">
        <v>2.2000000000000002</v>
      </c>
      <c r="N65" s="64"/>
      <c r="O65" s="64"/>
      <c r="P65" s="64"/>
      <c r="Q65" s="64"/>
      <c r="R65" s="64">
        <v>5.6680000000000001</v>
      </c>
      <c r="S65" s="64">
        <v>9.0507999999999988</v>
      </c>
      <c r="T65" s="64"/>
      <c r="U65" s="64">
        <v>4.1159999999999997</v>
      </c>
      <c r="V65" s="64">
        <v>3.9101999999999997</v>
      </c>
      <c r="W65" s="64"/>
      <c r="X65" s="64">
        <v>3.1999999999999997</v>
      </c>
      <c r="Y65" s="64">
        <v>2.2999999999999998</v>
      </c>
      <c r="Z65" s="64"/>
      <c r="AA65" s="64">
        <v>4.8</v>
      </c>
      <c r="AB65" s="64"/>
      <c r="AC65" s="64"/>
      <c r="AD65" s="64"/>
      <c r="AE65" s="64">
        <v>2.2000000000000002</v>
      </c>
      <c r="AF65" s="64"/>
      <c r="AG65" s="64"/>
      <c r="AH65" s="64"/>
      <c r="AI65"/>
      <c r="AJ65"/>
    </row>
    <row r="66" spans="3:36" x14ac:dyDescent="0.25">
      <c r="C66" s="15" t="s">
        <v>43</v>
      </c>
      <c r="D66" s="64">
        <v>186.1549</v>
      </c>
      <c r="E66" s="64">
        <v>200.07839999999999</v>
      </c>
      <c r="F66" s="64">
        <v>237.96839999999995</v>
      </c>
      <c r="G66" s="64">
        <v>233.5187</v>
      </c>
      <c r="H66" s="64">
        <v>6.1023000000000005</v>
      </c>
      <c r="I66" s="64">
        <v>184.76199999999997</v>
      </c>
      <c r="J66" s="64">
        <v>180.73349999999994</v>
      </c>
      <c r="K66" s="64">
        <v>4.9168000000000003</v>
      </c>
      <c r="L66" s="64">
        <v>116.79770000000001</v>
      </c>
      <c r="M66" s="64">
        <v>93.226000000000013</v>
      </c>
      <c r="N66" s="64"/>
      <c r="O66" s="64">
        <v>104.52340000000007</v>
      </c>
      <c r="P66" s="64">
        <v>79.63460000000002</v>
      </c>
      <c r="Q66" s="64"/>
      <c r="R66" s="64">
        <v>86.593799999999987</v>
      </c>
      <c r="S66" s="64">
        <v>70.479599999999991</v>
      </c>
      <c r="T66" s="64"/>
      <c r="U66" s="64">
        <v>59.715400000000017</v>
      </c>
      <c r="V66" s="64">
        <v>68.275999999999968</v>
      </c>
      <c r="W66" s="64">
        <v>10.788399999999999</v>
      </c>
      <c r="X66" s="64">
        <v>61.662700000000022</v>
      </c>
      <c r="Y66" s="64">
        <v>64.574300000000008</v>
      </c>
      <c r="Z66" s="64"/>
      <c r="AA66" s="64">
        <v>60.293200000000013</v>
      </c>
      <c r="AB66" s="64">
        <v>66.441000000000003</v>
      </c>
      <c r="AC66" s="64"/>
      <c r="AD66" s="64">
        <v>58.160000000000004</v>
      </c>
      <c r="AE66" s="64">
        <v>61.749999999999986</v>
      </c>
      <c r="AF66" s="64"/>
      <c r="AG66" s="64"/>
      <c r="AH66" s="64">
        <v>38.720000000000006</v>
      </c>
      <c r="AI66"/>
      <c r="AJ66"/>
    </row>
    <row r="67" spans="3:36" x14ac:dyDescent="0.25">
      <c r="C67" s="15" t="s">
        <v>44</v>
      </c>
      <c r="D67" s="64">
        <v>80.635900000000021</v>
      </c>
      <c r="E67" s="64">
        <v>69.142500000000013</v>
      </c>
      <c r="F67" s="64">
        <v>76.876400000000018</v>
      </c>
      <c r="G67" s="64">
        <v>76.633300000000006</v>
      </c>
      <c r="H67" s="64">
        <v>6.3798000000000004</v>
      </c>
      <c r="I67" s="64">
        <v>65.657499999999999</v>
      </c>
      <c r="J67" s="64">
        <v>60.8142</v>
      </c>
      <c r="K67" s="64"/>
      <c r="L67" s="64">
        <v>56.509100000000004</v>
      </c>
      <c r="M67" s="64">
        <v>63.278700000000008</v>
      </c>
      <c r="N67" s="64"/>
      <c r="O67" s="64">
        <v>55.521900000000002</v>
      </c>
      <c r="P67" s="64">
        <v>57.610600000000005</v>
      </c>
      <c r="Q67" s="64"/>
      <c r="R67" s="64">
        <v>49.624700000000011</v>
      </c>
      <c r="S67" s="64">
        <v>49.540999999999997</v>
      </c>
      <c r="T67" s="64"/>
      <c r="U67" s="64">
        <v>56.342600000000004</v>
      </c>
      <c r="V67" s="64">
        <v>60.775400000000005</v>
      </c>
      <c r="W67" s="64"/>
      <c r="X67" s="64">
        <v>62.374500000000012</v>
      </c>
      <c r="Y67" s="64">
        <v>55.651300000000006</v>
      </c>
      <c r="Z67" s="64">
        <v>10.084200000000001</v>
      </c>
      <c r="AA67" s="64">
        <v>20.038</v>
      </c>
      <c r="AB67" s="64">
        <v>15.535999999999996</v>
      </c>
      <c r="AC67" s="64">
        <v>2.8796999999999997</v>
      </c>
      <c r="AD67" s="64">
        <v>57.420000000000009</v>
      </c>
      <c r="AE67" s="64">
        <v>62.1</v>
      </c>
      <c r="AF67" s="64">
        <v>21.9</v>
      </c>
      <c r="AG67" s="64">
        <v>23.900000000000002</v>
      </c>
      <c r="AH67" s="64">
        <v>61.2</v>
      </c>
      <c r="AI67"/>
      <c r="AJ67"/>
    </row>
    <row r="68" spans="3:36" x14ac:dyDescent="0.25">
      <c r="C68" s="15" t="s">
        <v>60</v>
      </c>
      <c r="D68" s="64">
        <v>0.80210000000000004</v>
      </c>
      <c r="E68" s="64">
        <v>1.7029999999999998</v>
      </c>
      <c r="F68" s="64"/>
      <c r="G68" s="64"/>
      <c r="H68" s="64"/>
      <c r="I68" s="64"/>
      <c r="J68" s="64"/>
      <c r="K68" s="64"/>
      <c r="L68" s="64"/>
      <c r="M68" s="64">
        <v>0.1333</v>
      </c>
      <c r="N68" s="64"/>
      <c r="O68" s="64"/>
      <c r="P68" s="64">
        <v>0.1</v>
      </c>
      <c r="Q68" s="64"/>
      <c r="R68" s="64"/>
      <c r="S68" s="64">
        <v>0.16650000000000001</v>
      </c>
      <c r="T68" s="64"/>
      <c r="U68" s="64">
        <v>0.5665</v>
      </c>
      <c r="V68" s="64">
        <v>0.39980000000000004</v>
      </c>
      <c r="W68" s="64"/>
      <c r="X68" s="64">
        <v>0.17140000000000002</v>
      </c>
      <c r="Y68" s="64">
        <v>0.46710000000000002</v>
      </c>
      <c r="Z68" s="64">
        <v>5.7000000000000002E-3</v>
      </c>
      <c r="AA68" s="64"/>
      <c r="AB68" s="64"/>
      <c r="AC68" s="64">
        <v>6.2700000000000006E-2</v>
      </c>
      <c r="AD68" s="64"/>
      <c r="AE68" s="64"/>
      <c r="AF68" s="64"/>
      <c r="AG68" s="64"/>
      <c r="AH68" s="64"/>
      <c r="AI68"/>
      <c r="AJ68"/>
    </row>
    <row r="69" spans="3:36" x14ac:dyDescent="0.25">
      <c r="C69" s="15" t="s">
        <v>45</v>
      </c>
      <c r="D69" s="64">
        <v>22.172600000000003</v>
      </c>
      <c r="E69" s="64">
        <v>33.224399999999996</v>
      </c>
      <c r="F69" s="64">
        <v>33.883600000000001</v>
      </c>
      <c r="G69" s="64">
        <v>44.742799999999995</v>
      </c>
      <c r="H69" s="64">
        <v>3.0870000000000002</v>
      </c>
      <c r="I69" s="64">
        <v>36.826900000000009</v>
      </c>
      <c r="J69" s="64">
        <v>38.144999999999996</v>
      </c>
      <c r="K69" s="64"/>
      <c r="L69" s="64">
        <v>34.674600000000005</v>
      </c>
      <c r="M69" s="64">
        <v>41.142400000000002</v>
      </c>
      <c r="N69" s="64"/>
      <c r="O69" s="64">
        <v>26.5749</v>
      </c>
      <c r="P69" s="64">
        <v>23.099999999999998</v>
      </c>
      <c r="Q69" s="64"/>
      <c r="R69" s="64">
        <v>22.984100000000002</v>
      </c>
      <c r="S69" s="64">
        <v>21.6</v>
      </c>
      <c r="T69" s="64"/>
      <c r="U69" s="64">
        <v>17.5</v>
      </c>
      <c r="V69" s="64">
        <v>16.900000000000002</v>
      </c>
      <c r="W69" s="64"/>
      <c r="X69" s="64">
        <v>16.099999999999998</v>
      </c>
      <c r="Y69" s="64">
        <v>15.4131</v>
      </c>
      <c r="Z69" s="64"/>
      <c r="AA69" s="64">
        <v>11.799999999999999</v>
      </c>
      <c r="AB69" s="64">
        <v>10.719000000000001</v>
      </c>
      <c r="AC69" s="64"/>
      <c r="AD69" s="64">
        <v>10.4</v>
      </c>
      <c r="AE69" s="64">
        <v>10.1</v>
      </c>
      <c r="AF69" s="64"/>
      <c r="AG69" s="64"/>
      <c r="AH69" s="64">
        <v>10.5</v>
      </c>
      <c r="AI69"/>
      <c r="AJ69"/>
    </row>
    <row r="70" spans="3:36" x14ac:dyDescent="0.25">
      <c r="C70" s="15" t="s">
        <v>46</v>
      </c>
      <c r="D70" s="64">
        <v>218.66620000000006</v>
      </c>
      <c r="E70" s="64">
        <v>194.14609999999999</v>
      </c>
      <c r="F70" s="64">
        <v>241.9854</v>
      </c>
      <c r="G70" s="64">
        <v>205.92149999999995</v>
      </c>
      <c r="H70" s="64">
        <v>86.5899</v>
      </c>
      <c r="I70" s="64">
        <v>214.64400000000001</v>
      </c>
      <c r="J70" s="64">
        <v>179.12780000000001</v>
      </c>
      <c r="K70" s="64">
        <v>50.798999999999999</v>
      </c>
      <c r="L70" s="64">
        <v>171.90109999999996</v>
      </c>
      <c r="M70" s="64">
        <v>165.37730000000002</v>
      </c>
      <c r="N70" s="64"/>
      <c r="O70" s="64">
        <v>187.67330000000004</v>
      </c>
      <c r="P70" s="64">
        <v>136.75040000000001</v>
      </c>
      <c r="Q70" s="64">
        <v>3.0659999999999998</v>
      </c>
      <c r="R70" s="64">
        <v>177.73390000000006</v>
      </c>
      <c r="S70" s="64">
        <v>152.29600000000005</v>
      </c>
      <c r="T70" s="64"/>
      <c r="U70" s="64">
        <v>98.065599999999989</v>
      </c>
      <c r="V70" s="64">
        <v>89.379200000000012</v>
      </c>
      <c r="W70" s="64">
        <v>26.571999999999996</v>
      </c>
      <c r="X70" s="64">
        <v>77.470199999999991</v>
      </c>
      <c r="Y70" s="64">
        <v>72.658299999999997</v>
      </c>
      <c r="Z70" s="64">
        <v>19.739200000000004</v>
      </c>
      <c r="AA70" s="64">
        <v>79.652800000000013</v>
      </c>
      <c r="AB70" s="64">
        <v>63.585399999999993</v>
      </c>
      <c r="AC70" s="64">
        <v>17.176900000000003</v>
      </c>
      <c r="AD70" s="64">
        <v>64.27</v>
      </c>
      <c r="AE70" s="64">
        <v>68.88</v>
      </c>
      <c r="AF70" s="64">
        <v>19.22</v>
      </c>
      <c r="AG70" s="64">
        <v>22.660000000000004</v>
      </c>
      <c r="AH70" s="64">
        <v>70.489999999999981</v>
      </c>
      <c r="AI70"/>
      <c r="AJ70"/>
    </row>
    <row r="71" spans="3:36" x14ac:dyDescent="0.25">
      <c r="C71" s="15" t="s">
        <v>47</v>
      </c>
      <c r="D71" s="64"/>
      <c r="E71" s="64"/>
      <c r="F71" s="64"/>
      <c r="G71" s="64"/>
      <c r="H71" s="64"/>
      <c r="I71" s="64"/>
      <c r="J71" s="64"/>
      <c r="K71" s="64"/>
      <c r="L71" s="64">
        <v>35.549900000000001</v>
      </c>
      <c r="M71" s="64">
        <v>33.290100000000002</v>
      </c>
      <c r="N71" s="64">
        <v>63.452600000000011</v>
      </c>
      <c r="O71" s="64">
        <v>32.159500000000001</v>
      </c>
      <c r="P71" s="64">
        <v>25.896300000000004</v>
      </c>
      <c r="Q71" s="64">
        <v>58.143600000000006</v>
      </c>
      <c r="R71" s="64">
        <v>25.137799999999999</v>
      </c>
      <c r="S71" s="64">
        <v>21.2303</v>
      </c>
      <c r="T71" s="64">
        <v>50.459799999999994</v>
      </c>
      <c r="U71" s="64">
        <v>64.788399999999996</v>
      </c>
      <c r="V71" s="64">
        <v>42.55</v>
      </c>
      <c r="W71" s="64">
        <v>60.139900000000004</v>
      </c>
      <c r="X71" s="64">
        <v>61.43610000000001</v>
      </c>
      <c r="Y71" s="64">
        <v>46.073399999999992</v>
      </c>
      <c r="Z71" s="64">
        <v>56.396399999999993</v>
      </c>
      <c r="AA71" s="64">
        <v>60.010899999999999</v>
      </c>
      <c r="AB71" s="64">
        <v>40.606400000000001</v>
      </c>
      <c r="AC71" s="64">
        <v>40.3538</v>
      </c>
      <c r="AD71" s="64">
        <v>62.790000000000006</v>
      </c>
      <c r="AE71" s="64">
        <v>39.24</v>
      </c>
      <c r="AF71" s="64">
        <v>33.609999999999992</v>
      </c>
      <c r="AG71" s="64">
        <v>29.470000000000006</v>
      </c>
      <c r="AH71" s="64">
        <v>51.059999999999995</v>
      </c>
      <c r="AI71"/>
      <c r="AJ71"/>
    </row>
    <row r="72" spans="3:36" x14ac:dyDescent="0.25">
      <c r="C72" s="15" t="s">
        <v>48</v>
      </c>
      <c r="D72" s="64">
        <v>92.055900000000008</v>
      </c>
      <c r="E72" s="64">
        <v>99.423000000000016</v>
      </c>
      <c r="F72" s="64">
        <v>95.408199999999994</v>
      </c>
      <c r="G72" s="64">
        <v>81.991500000000016</v>
      </c>
      <c r="H72" s="64">
        <v>10.536100000000001</v>
      </c>
      <c r="I72" s="64">
        <v>71.353700000000003</v>
      </c>
      <c r="J72" s="64">
        <v>73.254599999999996</v>
      </c>
      <c r="K72" s="64">
        <v>3.7017000000000002</v>
      </c>
      <c r="L72" s="64">
        <v>56.331299999999999</v>
      </c>
      <c r="M72" s="64">
        <v>69.285399999999996</v>
      </c>
      <c r="N72" s="64"/>
      <c r="O72" s="64">
        <v>62.333999999999996</v>
      </c>
      <c r="P72" s="64">
        <v>68.569599999999994</v>
      </c>
      <c r="Q72" s="64">
        <v>3.1533000000000002</v>
      </c>
      <c r="R72" s="64">
        <v>62.571699999999993</v>
      </c>
      <c r="S72" s="64">
        <v>77.562499999999986</v>
      </c>
      <c r="T72" s="64"/>
      <c r="U72" s="64">
        <v>66.278800000000004</v>
      </c>
      <c r="V72" s="64">
        <v>78.801400000000001</v>
      </c>
      <c r="W72" s="64">
        <v>2.9419</v>
      </c>
      <c r="X72" s="64">
        <v>81.747</v>
      </c>
      <c r="Y72" s="64">
        <v>87.980999999999995</v>
      </c>
      <c r="Z72" s="64">
        <v>17.649799999999999</v>
      </c>
      <c r="AA72" s="64">
        <v>54.359199999999994</v>
      </c>
      <c r="AB72" s="64">
        <v>52.021599999999999</v>
      </c>
      <c r="AC72" s="64">
        <v>14.401100000000001</v>
      </c>
      <c r="AD72" s="64">
        <v>55.8</v>
      </c>
      <c r="AE72" s="64">
        <v>81.140000000000015</v>
      </c>
      <c r="AF72" s="64">
        <v>19.840000000000003</v>
      </c>
      <c r="AG72" s="64">
        <v>25.6</v>
      </c>
      <c r="AH72" s="64">
        <v>70.13000000000001</v>
      </c>
      <c r="AI72"/>
      <c r="AJ72"/>
    </row>
    <row r="73" spans="3:36" x14ac:dyDescent="0.25">
      <c r="C73" s="15" t="s">
        <v>49</v>
      </c>
      <c r="D73" s="64">
        <v>20.433300000000003</v>
      </c>
      <c r="E73" s="64">
        <v>25.019400000000005</v>
      </c>
      <c r="F73" s="64">
        <v>24.3</v>
      </c>
      <c r="G73" s="64">
        <v>28.2</v>
      </c>
      <c r="H73" s="64"/>
      <c r="I73" s="64">
        <v>29.6</v>
      </c>
      <c r="J73" s="64">
        <v>30.76</v>
      </c>
      <c r="K73" s="64"/>
      <c r="L73" s="64">
        <v>38.308</v>
      </c>
      <c r="M73" s="64">
        <v>37.776199999999996</v>
      </c>
      <c r="N73" s="64"/>
      <c r="O73" s="64">
        <v>35.984800000000007</v>
      </c>
      <c r="P73" s="64">
        <v>35.700000000000003</v>
      </c>
      <c r="Q73" s="64"/>
      <c r="R73" s="64">
        <v>30.117100000000004</v>
      </c>
      <c r="S73" s="64">
        <v>28.4</v>
      </c>
      <c r="T73" s="64"/>
      <c r="U73" s="64">
        <v>25.100000000000005</v>
      </c>
      <c r="V73" s="64">
        <v>21.600000000000009</v>
      </c>
      <c r="W73" s="64"/>
      <c r="X73" s="64">
        <v>18.400000000000002</v>
      </c>
      <c r="Y73" s="64">
        <v>23.599999999999998</v>
      </c>
      <c r="Z73" s="64"/>
      <c r="AA73" s="64">
        <v>18.2</v>
      </c>
      <c r="AB73" s="64">
        <v>18.8</v>
      </c>
      <c r="AC73" s="64"/>
      <c r="AD73" s="64">
        <v>16.369999999999997</v>
      </c>
      <c r="AE73" s="64">
        <v>17.21</v>
      </c>
      <c r="AF73" s="64"/>
      <c r="AG73" s="64"/>
      <c r="AH73" s="64">
        <v>15.43</v>
      </c>
      <c r="AI73"/>
      <c r="AJ73"/>
    </row>
    <row r="74" spans="3:36" x14ac:dyDescent="0.25">
      <c r="C74" s="15" t="s">
        <v>50</v>
      </c>
      <c r="D74" s="64">
        <v>32.9</v>
      </c>
      <c r="E74" s="64">
        <v>14.633299999999998</v>
      </c>
      <c r="F74" s="64">
        <v>28</v>
      </c>
      <c r="G74" s="64">
        <v>18.7</v>
      </c>
      <c r="H74" s="64">
        <v>3.3818000000000001</v>
      </c>
      <c r="I74" s="64">
        <v>31.5</v>
      </c>
      <c r="J74" s="64">
        <v>26.8</v>
      </c>
      <c r="K74" s="64"/>
      <c r="L74" s="64">
        <v>30.7333</v>
      </c>
      <c r="M74" s="64">
        <v>24.4</v>
      </c>
      <c r="N74" s="64"/>
      <c r="O74" s="64">
        <v>30.5</v>
      </c>
      <c r="P74" s="64">
        <v>27.299999999999997</v>
      </c>
      <c r="Q74" s="64"/>
      <c r="R74" s="64">
        <v>27.500299999999996</v>
      </c>
      <c r="S74" s="64">
        <v>27.1</v>
      </c>
      <c r="T74" s="64"/>
      <c r="U74" s="64">
        <v>33.9</v>
      </c>
      <c r="V74" s="64">
        <v>39.299999999999997</v>
      </c>
      <c r="W74" s="64">
        <v>13.856999999999999</v>
      </c>
      <c r="X74" s="64">
        <v>41.100999999999999</v>
      </c>
      <c r="Y74" s="64">
        <v>45.300000000000004</v>
      </c>
      <c r="Z74" s="64">
        <v>11.2464</v>
      </c>
      <c r="AA74" s="64">
        <v>51.3</v>
      </c>
      <c r="AB74" s="64">
        <v>54.9</v>
      </c>
      <c r="AC74" s="64">
        <v>5.7228999999999992</v>
      </c>
      <c r="AD74" s="64">
        <v>53.010000000000005</v>
      </c>
      <c r="AE74" s="64">
        <v>64.8</v>
      </c>
      <c r="AF74" s="64">
        <v>4.95</v>
      </c>
      <c r="AG74" s="64">
        <v>5.67</v>
      </c>
      <c r="AH74" s="64">
        <v>63.699999999999996</v>
      </c>
      <c r="AI74"/>
      <c r="AJ74"/>
    </row>
    <row r="75" spans="3:36" x14ac:dyDescent="0.25">
      <c r="C75" s="15" t="s">
        <v>66</v>
      </c>
      <c r="D75" s="64"/>
      <c r="E75" s="64"/>
      <c r="F75" s="64"/>
      <c r="G75" s="64">
        <v>5.5010999999999992</v>
      </c>
      <c r="H75" s="64"/>
      <c r="I75" s="64">
        <v>2.3338000000000001</v>
      </c>
      <c r="J75" s="64">
        <v>0.79979999999999996</v>
      </c>
      <c r="K75" s="64"/>
      <c r="L75" s="64"/>
      <c r="M75" s="64"/>
      <c r="N75" s="64"/>
      <c r="O75" s="64"/>
      <c r="P75" s="64"/>
      <c r="Q75" s="64"/>
      <c r="R75" s="64"/>
      <c r="S75" s="64"/>
      <c r="T75" s="64"/>
      <c r="U75" s="64"/>
      <c r="V75" s="64"/>
      <c r="W75" s="64"/>
      <c r="X75" s="64"/>
      <c r="Y75" s="64"/>
      <c r="Z75" s="64"/>
      <c r="AA75" s="64"/>
      <c r="AB75" s="64"/>
      <c r="AC75" s="64"/>
      <c r="AD75" s="64"/>
      <c r="AE75" s="64"/>
      <c r="AF75" s="64"/>
      <c r="AG75" s="64"/>
      <c r="AH75" s="64"/>
      <c r="AI75"/>
      <c r="AJ75"/>
    </row>
    <row r="76" spans="3:36" x14ac:dyDescent="0.25">
      <c r="C76" s="15" t="s">
        <v>51</v>
      </c>
      <c r="D76" s="64">
        <v>141.24869999999996</v>
      </c>
      <c r="E76" s="64">
        <v>157.2021</v>
      </c>
      <c r="F76" s="64">
        <v>159.2921</v>
      </c>
      <c r="G76" s="64">
        <v>154.26100000000005</v>
      </c>
      <c r="H76" s="64">
        <v>18.199400000000001</v>
      </c>
      <c r="I76" s="64">
        <v>133.49569999999994</v>
      </c>
      <c r="J76" s="64">
        <v>124.49999999999997</v>
      </c>
      <c r="K76" s="64">
        <v>8.0378000000000007</v>
      </c>
      <c r="L76" s="64">
        <v>121.29999999999997</v>
      </c>
      <c r="M76" s="64">
        <v>126.56670000000001</v>
      </c>
      <c r="N76" s="64"/>
      <c r="O76" s="64">
        <v>117.99999999999999</v>
      </c>
      <c r="P76" s="64">
        <v>118.89999999999999</v>
      </c>
      <c r="Q76" s="64">
        <v>7.5072999999999999</v>
      </c>
      <c r="R76" s="64">
        <v>115.99999999999997</v>
      </c>
      <c r="S76" s="64">
        <v>122.30100000000003</v>
      </c>
      <c r="T76" s="64"/>
      <c r="U76" s="64">
        <v>129.39999999999998</v>
      </c>
      <c r="V76" s="64">
        <v>122.39999999999996</v>
      </c>
      <c r="W76" s="64">
        <v>13.286</v>
      </c>
      <c r="X76" s="64">
        <v>132.5</v>
      </c>
      <c r="Y76" s="64">
        <v>137.7841</v>
      </c>
      <c r="Z76" s="64">
        <v>25.421299999999999</v>
      </c>
      <c r="AA76" s="64">
        <v>146.4</v>
      </c>
      <c r="AB76" s="64">
        <v>143.72999999999996</v>
      </c>
      <c r="AC76" s="64">
        <v>23.254300000000001</v>
      </c>
      <c r="AD76" s="64">
        <v>135.91999999999999</v>
      </c>
      <c r="AE76" s="64">
        <v>153.29999999999993</v>
      </c>
      <c r="AF76" s="64">
        <v>35.17</v>
      </c>
      <c r="AG76" s="64">
        <v>36.770000000000003</v>
      </c>
      <c r="AH76" s="64">
        <v>147.29999999999995</v>
      </c>
      <c r="AI76"/>
      <c r="AJ76"/>
    </row>
    <row r="77" spans="3:36" x14ac:dyDescent="0.25">
      <c r="C77" s="15" t="s">
        <v>52</v>
      </c>
      <c r="D77" s="64">
        <v>178.25719999999993</v>
      </c>
      <c r="E77" s="64">
        <v>200.54969999999992</v>
      </c>
      <c r="F77" s="64">
        <v>213.79409999999993</v>
      </c>
      <c r="G77" s="64">
        <v>190.46229999999994</v>
      </c>
      <c r="H77" s="64">
        <v>14.409099999999999</v>
      </c>
      <c r="I77" s="64">
        <v>162.178</v>
      </c>
      <c r="J77" s="64">
        <v>159.05509999999992</v>
      </c>
      <c r="K77" s="64">
        <v>10.1622</v>
      </c>
      <c r="L77" s="64">
        <v>147.88399999999999</v>
      </c>
      <c r="M77" s="64">
        <v>158.32659999999996</v>
      </c>
      <c r="N77" s="64"/>
      <c r="O77" s="64">
        <v>133.71090000000001</v>
      </c>
      <c r="P77" s="64">
        <v>124.62769999999998</v>
      </c>
      <c r="Q77" s="64"/>
      <c r="R77" s="64">
        <v>145.10029999999998</v>
      </c>
      <c r="S77" s="64">
        <v>148.38699999999997</v>
      </c>
      <c r="T77" s="64"/>
      <c r="U77" s="64">
        <v>147.36689999999996</v>
      </c>
      <c r="V77" s="64">
        <v>159.08640000000003</v>
      </c>
      <c r="W77" s="64">
        <v>13.0962</v>
      </c>
      <c r="X77" s="64">
        <v>164.95050000000003</v>
      </c>
      <c r="Y77" s="64">
        <v>166.69870000000003</v>
      </c>
      <c r="Z77" s="64">
        <v>20.471900000000002</v>
      </c>
      <c r="AA77" s="64">
        <v>198.79679999999996</v>
      </c>
      <c r="AB77" s="64">
        <v>175.02800000000002</v>
      </c>
      <c r="AC77" s="64">
        <v>17.2819</v>
      </c>
      <c r="AD77" s="64">
        <v>202.88999999999996</v>
      </c>
      <c r="AE77" s="64">
        <v>206.56000000000003</v>
      </c>
      <c r="AF77" s="64">
        <v>30.14</v>
      </c>
      <c r="AG77" s="64">
        <v>28.819999999999993</v>
      </c>
      <c r="AH77" s="64">
        <v>231.82999999999993</v>
      </c>
      <c r="AI77"/>
      <c r="AJ77"/>
    </row>
    <row r="78" spans="3:36" x14ac:dyDescent="0.25">
      <c r="C78" s="15" t="s">
        <v>53</v>
      </c>
      <c r="D78" s="64">
        <v>24.345199999999998</v>
      </c>
      <c r="E78" s="64">
        <v>33.930600000000005</v>
      </c>
      <c r="F78" s="64">
        <v>36.648000000000003</v>
      </c>
      <c r="G78" s="64">
        <v>43.618299999999998</v>
      </c>
      <c r="H78" s="64"/>
      <c r="I78" s="64">
        <v>46.851699999999987</v>
      </c>
      <c r="J78" s="64">
        <v>40.534199999999998</v>
      </c>
      <c r="K78" s="64"/>
      <c r="L78" s="64">
        <v>32.452100000000002</v>
      </c>
      <c r="M78" s="64">
        <v>31.6434</v>
      </c>
      <c r="N78" s="64"/>
      <c r="O78" s="64">
        <v>31.229200000000002</v>
      </c>
      <c r="P78" s="64">
        <v>25.184100000000001</v>
      </c>
      <c r="Q78" s="64"/>
      <c r="R78" s="64">
        <v>24.000800000000002</v>
      </c>
      <c r="S78" s="64">
        <v>16.184100000000001</v>
      </c>
      <c r="T78" s="64"/>
      <c r="U78" s="64">
        <v>24.117100000000001</v>
      </c>
      <c r="V78" s="64">
        <v>22.033300000000004</v>
      </c>
      <c r="W78" s="64"/>
      <c r="X78" s="64">
        <v>25.901599999999998</v>
      </c>
      <c r="Y78" s="64">
        <v>29.262999999999998</v>
      </c>
      <c r="Z78" s="64">
        <v>6.8240999999999996</v>
      </c>
      <c r="AA78" s="64">
        <v>11.855399999999999</v>
      </c>
      <c r="AB78" s="64">
        <v>13.719200000000001</v>
      </c>
      <c r="AC78" s="64">
        <v>3.2927999999999997</v>
      </c>
      <c r="AD78" s="64">
        <v>24.22</v>
      </c>
      <c r="AE78" s="64">
        <v>25.340000000000003</v>
      </c>
      <c r="AF78" s="64"/>
      <c r="AG78" s="64"/>
      <c r="AH78" s="64">
        <v>20.14</v>
      </c>
      <c r="AI78"/>
      <c r="AJ78"/>
    </row>
    <row r="79" spans="3:36" x14ac:dyDescent="0.25">
      <c r="C79" s="15" t="s">
        <v>62</v>
      </c>
      <c r="D79" s="64">
        <v>52.29999999999999</v>
      </c>
      <c r="E79" s="64">
        <v>41.199999999999989</v>
      </c>
      <c r="F79" s="64">
        <v>37.900000000000006</v>
      </c>
      <c r="G79" s="64">
        <v>44</v>
      </c>
      <c r="H79" s="64"/>
      <c r="I79" s="64">
        <v>45.300000000000004</v>
      </c>
      <c r="J79" s="64">
        <v>55.2</v>
      </c>
      <c r="K79" s="64"/>
      <c r="L79" s="64">
        <v>34.699999999999996</v>
      </c>
      <c r="M79" s="64">
        <v>26.438600000000001</v>
      </c>
      <c r="N79" s="64"/>
      <c r="O79" s="64">
        <v>2.9841000000000002</v>
      </c>
      <c r="P79" s="64">
        <v>6.8</v>
      </c>
      <c r="Q79" s="64"/>
      <c r="R79" s="64"/>
      <c r="S79" s="64"/>
      <c r="T79" s="64"/>
      <c r="U79" s="64"/>
      <c r="V79" s="64"/>
      <c r="W79" s="64"/>
      <c r="X79" s="64"/>
      <c r="Y79" s="64"/>
      <c r="Z79" s="64"/>
      <c r="AA79" s="64"/>
      <c r="AB79" s="64"/>
      <c r="AC79" s="64"/>
      <c r="AD79" s="64"/>
      <c r="AE79" s="64"/>
      <c r="AF79" s="64"/>
      <c r="AG79" s="64"/>
      <c r="AH79" s="64"/>
      <c r="AI79"/>
      <c r="AJ79"/>
    </row>
    <row r="80" spans="3:36" x14ac:dyDescent="0.25">
      <c r="C80" s="15" t="s">
        <v>71</v>
      </c>
      <c r="D80" s="64"/>
      <c r="E80" s="64"/>
      <c r="F80" s="64"/>
      <c r="G80" s="64"/>
      <c r="H80" s="64"/>
      <c r="I80" s="64"/>
      <c r="J80" s="64">
        <v>3.8</v>
      </c>
      <c r="K80" s="64"/>
      <c r="L80" s="64">
        <v>3.4</v>
      </c>
      <c r="M80" s="64">
        <v>2.7</v>
      </c>
      <c r="N80" s="64"/>
      <c r="O80" s="64">
        <v>2.2000000000000002</v>
      </c>
      <c r="P80" s="64"/>
      <c r="Q80" s="64"/>
      <c r="R80" s="64">
        <v>2.2999999999999998</v>
      </c>
      <c r="S80" s="64"/>
      <c r="T80" s="64"/>
      <c r="U80" s="64"/>
      <c r="V80" s="64"/>
      <c r="W80" s="64"/>
      <c r="X80" s="64"/>
      <c r="Y80" s="64"/>
      <c r="Z80" s="64"/>
      <c r="AA80" s="64"/>
      <c r="AB80" s="64"/>
      <c r="AC80" s="64"/>
      <c r="AD80" s="64"/>
      <c r="AE80" s="64"/>
      <c r="AF80" s="64"/>
      <c r="AG80" s="64"/>
      <c r="AH80" s="64"/>
      <c r="AI80"/>
      <c r="AJ80"/>
    </row>
    <row r="81" spans="3:36" x14ac:dyDescent="0.25">
      <c r="C81" s="15" t="s">
        <v>90</v>
      </c>
      <c r="D81" s="64"/>
      <c r="E81" s="64">
        <v>0.40949999999999998</v>
      </c>
      <c r="F81" s="64"/>
      <c r="G81" s="64">
        <v>0</v>
      </c>
      <c r="H81" s="64"/>
      <c r="I81" s="64"/>
      <c r="J81" s="64">
        <v>2.1</v>
      </c>
      <c r="K81" s="64"/>
      <c r="L81" s="64"/>
      <c r="M81" s="64"/>
      <c r="N81" s="64"/>
      <c r="O81" s="64"/>
      <c r="P81" s="64"/>
      <c r="Q81" s="64"/>
      <c r="R81" s="64"/>
      <c r="S81" s="64"/>
      <c r="T81" s="64"/>
      <c r="U81" s="64"/>
      <c r="V81" s="64"/>
      <c r="W81" s="64"/>
      <c r="X81" s="64"/>
      <c r="Y81" s="64"/>
      <c r="Z81" s="64"/>
      <c r="AA81" s="64"/>
      <c r="AB81" s="64"/>
      <c r="AC81" s="64"/>
      <c r="AD81" s="64"/>
      <c r="AE81" s="64"/>
      <c r="AF81" s="64"/>
      <c r="AG81" s="64"/>
      <c r="AH81" s="64"/>
      <c r="AI81"/>
      <c r="AJ81"/>
    </row>
    <row r="82" spans="3:36" x14ac:dyDescent="0.25">
      <c r="C82" s="15" t="s">
        <v>54</v>
      </c>
      <c r="D82" s="64">
        <v>136.3494</v>
      </c>
      <c r="E82" s="64">
        <v>141.22250000000003</v>
      </c>
      <c r="F82" s="64">
        <v>155.89569999999998</v>
      </c>
      <c r="G82" s="64">
        <v>153.23390000000001</v>
      </c>
      <c r="H82" s="64">
        <v>14.249300000000002</v>
      </c>
      <c r="I82" s="64">
        <v>134.15899999999996</v>
      </c>
      <c r="J82" s="64">
        <v>139.64439999999999</v>
      </c>
      <c r="K82" s="64">
        <v>6.8121</v>
      </c>
      <c r="L82" s="64">
        <v>124.80420000000004</v>
      </c>
      <c r="M82" s="64">
        <v>119.64220000000002</v>
      </c>
      <c r="N82" s="64"/>
      <c r="O82" s="64">
        <v>119.75090000000002</v>
      </c>
      <c r="P82" s="64">
        <v>118.78860000000002</v>
      </c>
      <c r="Q82" s="64"/>
      <c r="R82" s="64">
        <v>120.75750000000001</v>
      </c>
      <c r="S82" s="64">
        <v>119.81629999999997</v>
      </c>
      <c r="T82" s="64"/>
      <c r="U82" s="64">
        <v>121.61609999999999</v>
      </c>
      <c r="V82" s="64">
        <v>115.99780000000003</v>
      </c>
      <c r="W82" s="64">
        <v>9.0154999999999994</v>
      </c>
      <c r="X82" s="64">
        <v>103.46860000000001</v>
      </c>
      <c r="Y82" s="64">
        <v>104.4427</v>
      </c>
      <c r="Z82" s="64">
        <v>19.009499999999999</v>
      </c>
      <c r="AA82" s="64">
        <v>81.739799999999988</v>
      </c>
      <c r="AB82" s="64">
        <v>84.28479999999999</v>
      </c>
      <c r="AC82" s="64">
        <v>16.838100000000001</v>
      </c>
      <c r="AD82" s="64">
        <v>99.09</v>
      </c>
      <c r="AE82" s="64">
        <v>79.019999999999982</v>
      </c>
      <c r="AF82" s="64">
        <v>14.629999999999999</v>
      </c>
      <c r="AG82" s="64">
        <v>14.7</v>
      </c>
      <c r="AH82" s="64">
        <v>83.740000000000009</v>
      </c>
      <c r="AI82"/>
      <c r="AJ82"/>
    </row>
    <row r="83" spans="3:36" x14ac:dyDescent="0.25">
      <c r="C83" s="15" t="s">
        <v>55</v>
      </c>
      <c r="D83" s="64">
        <v>127.98149999999998</v>
      </c>
      <c r="E83" s="64">
        <v>139.20109999999997</v>
      </c>
      <c r="F83" s="64">
        <v>140.84330000000003</v>
      </c>
      <c r="G83" s="64">
        <v>131.30910000000003</v>
      </c>
      <c r="H83" s="64">
        <v>18.749700000000001</v>
      </c>
      <c r="I83" s="64">
        <v>140.28979999999999</v>
      </c>
      <c r="J83" s="64">
        <v>126.01440000000002</v>
      </c>
      <c r="K83" s="64">
        <v>5.2122000000000002</v>
      </c>
      <c r="L83" s="64">
        <v>132.7422</v>
      </c>
      <c r="M83" s="64">
        <v>122.59890000000001</v>
      </c>
      <c r="N83" s="64"/>
      <c r="O83" s="64">
        <v>122.91929999999998</v>
      </c>
      <c r="P83" s="64">
        <v>106.10510000000001</v>
      </c>
      <c r="Q83" s="64"/>
      <c r="R83" s="64">
        <v>127.98990000000002</v>
      </c>
      <c r="S83" s="64">
        <v>125.37990000000002</v>
      </c>
      <c r="T83" s="64"/>
      <c r="U83" s="64">
        <v>130.73170000000002</v>
      </c>
      <c r="V83" s="64">
        <v>124.4114</v>
      </c>
      <c r="W83" s="64">
        <v>10.4076</v>
      </c>
      <c r="X83" s="64">
        <v>107.06659999999999</v>
      </c>
      <c r="Y83" s="64">
        <v>116.65879999999999</v>
      </c>
      <c r="Z83" s="64">
        <v>13.183800000000002</v>
      </c>
      <c r="AA83" s="64">
        <v>116.58710000000001</v>
      </c>
      <c r="AB83" s="64">
        <v>115.83399999999997</v>
      </c>
      <c r="AC83" s="64">
        <v>16.096499999999999</v>
      </c>
      <c r="AD83" s="64">
        <v>108.12999999999998</v>
      </c>
      <c r="AE83" s="64">
        <v>108.52</v>
      </c>
      <c r="AF83" s="64">
        <v>24.3</v>
      </c>
      <c r="AG83" s="64">
        <v>21</v>
      </c>
      <c r="AH83" s="64">
        <v>110.52999999999997</v>
      </c>
      <c r="AI83"/>
      <c r="AJ83"/>
    </row>
    <row r="84" spans="3:36" x14ac:dyDescent="0.25">
      <c r="C84" s="15" t="s">
        <v>56</v>
      </c>
      <c r="D84" s="64">
        <v>2.2638000000000003</v>
      </c>
      <c r="E84" s="64">
        <v>3.9017999999999997</v>
      </c>
      <c r="F84" s="64">
        <v>3.9960999999999998</v>
      </c>
      <c r="G84" s="64">
        <v>2.0695999999999999</v>
      </c>
      <c r="H84" s="64">
        <v>1.6464000000000001</v>
      </c>
      <c r="I84" s="64">
        <v>1.7836000000000001</v>
      </c>
      <c r="J84" s="64">
        <v>2.2826999999999997</v>
      </c>
      <c r="K84" s="64"/>
      <c r="L84" s="64">
        <v>5.6</v>
      </c>
      <c r="M84" s="64">
        <v>6.2</v>
      </c>
      <c r="N84" s="64"/>
      <c r="O84" s="64">
        <v>3.5</v>
      </c>
      <c r="P84" s="64">
        <v>2.4</v>
      </c>
      <c r="Q84" s="64">
        <v>2.847</v>
      </c>
      <c r="R84" s="64">
        <v>2.2530000000000001</v>
      </c>
      <c r="S84" s="64">
        <v>0.86709999999999998</v>
      </c>
      <c r="T84" s="64"/>
      <c r="U84" s="64">
        <v>1.83</v>
      </c>
      <c r="V84" s="64">
        <v>0.73370000000000002</v>
      </c>
      <c r="W84" s="64"/>
      <c r="X84" s="64">
        <v>1.708</v>
      </c>
      <c r="Y84" s="64">
        <v>1.5820000000000001</v>
      </c>
      <c r="Z84" s="64"/>
      <c r="AA84" s="64">
        <v>1.647</v>
      </c>
      <c r="AB84" s="64">
        <v>1.1338999999999999</v>
      </c>
      <c r="AC84" s="64"/>
      <c r="AD84" s="64">
        <v>1.98</v>
      </c>
      <c r="AE84" s="64">
        <v>0.78</v>
      </c>
      <c r="AF84" s="64"/>
      <c r="AG84" s="64"/>
      <c r="AH84" s="64">
        <v>2.94</v>
      </c>
      <c r="AI84"/>
      <c r="AJ84"/>
    </row>
    <row r="85" spans="3:36" x14ac:dyDescent="0.25">
      <c r="C85" s="15" t="s">
        <v>57</v>
      </c>
      <c r="D85" s="64">
        <v>50.087200000000003</v>
      </c>
      <c r="E85" s="64">
        <v>53.466500000000003</v>
      </c>
      <c r="F85" s="64">
        <v>73.617900000000006</v>
      </c>
      <c r="G85" s="64">
        <v>67.838400000000007</v>
      </c>
      <c r="H85" s="64">
        <v>3.0870000000000002</v>
      </c>
      <c r="I85" s="64">
        <v>70.450400000000002</v>
      </c>
      <c r="J85" s="64">
        <v>71.901499999999999</v>
      </c>
      <c r="K85" s="64">
        <v>2.9841000000000002</v>
      </c>
      <c r="L85" s="64">
        <v>64.030900000000003</v>
      </c>
      <c r="M85" s="64">
        <v>43.137199999999986</v>
      </c>
      <c r="N85" s="64"/>
      <c r="O85" s="64">
        <v>63.506100000000004</v>
      </c>
      <c r="P85" s="64">
        <v>52.856800000000014</v>
      </c>
      <c r="Q85" s="64"/>
      <c r="R85" s="64">
        <v>51.3048</v>
      </c>
      <c r="S85" s="64">
        <v>58.845800000000011</v>
      </c>
      <c r="T85" s="64"/>
      <c r="U85" s="64">
        <v>49.253399999999999</v>
      </c>
      <c r="V85" s="64">
        <v>47.076100000000004</v>
      </c>
      <c r="W85" s="64">
        <v>5.1067</v>
      </c>
      <c r="X85" s="64">
        <v>46.201800000000013</v>
      </c>
      <c r="Y85" s="64">
        <v>50.233699999999992</v>
      </c>
      <c r="Z85" s="64">
        <v>9.2874999999999996</v>
      </c>
      <c r="AA85" s="64">
        <v>41.426000000000009</v>
      </c>
      <c r="AB85" s="64">
        <v>35.640899999999988</v>
      </c>
      <c r="AC85" s="64">
        <v>3.2928000000000002</v>
      </c>
      <c r="AD85" s="64">
        <v>37.360000000000007</v>
      </c>
      <c r="AE85" s="64">
        <v>34.920000000000009</v>
      </c>
      <c r="AF85" s="64"/>
      <c r="AG85" s="64"/>
      <c r="AH85" s="64">
        <v>46.83</v>
      </c>
      <c r="AI85"/>
      <c r="AJ85"/>
    </row>
    <row r="86" spans="3:36" x14ac:dyDescent="0.25">
      <c r="C86" s="15" t="s">
        <v>58</v>
      </c>
      <c r="D86" s="64">
        <v>2.2000000000000002</v>
      </c>
      <c r="E86" s="64">
        <v>5.3000000000000007</v>
      </c>
      <c r="F86" s="64">
        <v>1.9</v>
      </c>
      <c r="G86" s="64">
        <v>4.8</v>
      </c>
      <c r="H86" s="64"/>
      <c r="I86" s="64">
        <v>6.7</v>
      </c>
      <c r="J86" s="64">
        <v>9.5060000000000002</v>
      </c>
      <c r="K86" s="64"/>
      <c r="L86" s="64">
        <v>6.5666000000000002</v>
      </c>
      <c r="M86" s="64">
        <v>5.8667999999999996</v>
      </c>
      <c r="N86" s="64"/>
      <c r="O86" s="64">
        <v>6.9</v>
      </c>
      <c r="P86" s="64">
        <v>6.8999999999999995</v>
      </c>
      <c r="Q86" s="64">
        <v>1.7100000000000001E-2</v>
      </c>
      <c r="R86" s="64">
        <v>2.2000000000000002</v>
      </c>
      <c r="S86" s="64">
        <v>7.2</v>
      </c>
      <c r="T86" s="64"/>
      <c r="U86" s="64">
        <v>4.4000000000000004</v>
      </c>
      <c r="V86" s="64">
        <v>5.7999999999999989</v>
      </c>
      <c r="W86" s="64">
        <v>1.9E-2</v>
      </c>
      <c r="X86" s="64">
        <v>4.4676999999999998</v>
      </c>
      <c r="Y86" s="64">
        <v>4.6667000000000005</v>
      </c>
      <c r="Z86" s="64">
        <v>5.7000000000000002E-3</v>
      </c>
      <c r="AA86" s="64">
        <v>2.9676000000000005</v>
      </c>
      <c r="AB86" s="64">
        <v>4.7013000000000007</v>
      </c>
      <c r="AC86" s="64">
        <v>0</v>
      </c>
      <c r="AD86" s="64">
        <v>1.3</v>
      </c>
      <c r="AE86" s="64">
        <v>5.46</v>
      </c>
      <c r="AF86" s="64">
        <v>0.03</v>
      </c>
      <c r="AG86" s="64"/>
      <c r="AH86" s="64">
        <v>4.4000000000000004</v>
      </c>
      <c r="AI86"/>
      <c r="AJ86"/>
    </row>
    <row r="87" spans="3:36" x14ac:dyDescent="0.25">
      <c r="C87" s="15" t="s">
        <v>59</v>
      </c>
      <c r="D87" s="64">
        <v>30.725599999999993</v>
      </c>
      <c r="E87" s="64">
        <v>26.959699999999998</v>
      </c>
      <c r="F87" s="64">
        <v>35.566200000000009</v>
      </c>
      <c r="G87" s="64">
        <v>31.738199999999996</v>
      </c>
      <c r="H87" s="64"/>
      <c r="I87" s="64">
        <v>29.644599999999997</v>
      </c>
      <c r="J87" s="64">
        <v>29.089800000000004</v>
      </c>
      <c r="K87" s="64">
        <v>1.0632999999999999</v>
      </c>
      <c r="L87" s="64">
        <v>25.8596</v>
      </c>
      <c r="M87" s="64">
        <v>22.718499999999999</v>
      </c>
      <c r="N87" s="64"/>
      <c r="O87" s="64">
        <v>22.864600000000003</v>
      </c>
      <c r="P87" s="64">
        <v>18.113099999999999</v>
      </c>
      <c r="Q87" s="64"/>
      <c r="R87" s="64">
        <v>20.825700000000001</v>
      </c>
      <c r="S87" s="64">
        <v>20.999100000000002</v>
      </c>
      <c r="T87" s="64"/>
      <c r="U87" s="64">
        <v>26.793700000000001</v>
      </c>
      <c r="V87" s="64">
        <v>20.532999999999998</v>
      </c>
      <c r="W87" s="64">
        <v>0.78890000000000005</v>
      </c>
      <c r="X87" s="64">
        <v>23.793699999999998</v>
      </c>
      <c r="Y87" s="64">
        <v>19.154</v>
      </c>
      <c r="Z87" s="64">
        <v>2.1215999999999999</v>
      </c>
      <c r="AA87" s="64">
        <v>19.7044</v>
      </c>
      <c r="AB87" s="64">
        <v>17.782800000000002</v>
      </c>
      <c r="AC87" s="64">
        <v>2.956</v>
      </c>
      <c r="AD87" s="64">
        <v>20.23</v>
      </c>
      <c r="AE87" s="64">
        <v>16.12</v>
      </c>
      <c r="AF87" s="64">
        <v>3.12</v>
      </c>
      <c r="AG87" s="64">
        <v>2.64</v>
      </c>
      <c r="AH87" s="64">
        <v>18.47</v>
      </c>
      <c r="AI87"/>
      <c r="AJ87"/>
    </row>
    <row r="88" spans="3:36" x14ac:dyDescent="0.25">
      <c r="C88" s="15" t="s">
        <v>203</v>
      </c>
      <c r="D88" s="64">
        <v>5288.4671000000099</v>
      </c>
      <c r="E88" s="64">
        <v>5496.1146000000135</v>
      </c>
      <c r="F88" s="64">
        <v>5988.8334000000268</v>
      </c>
      <c r="G88" s="64">
        <v>5857.774700000019</v>
      </c>
      <c r="H88" s="64">
        <v>707.71820000000014</v>
      </c>
      <c r="I88" s="64">
        <v>5284.3196000000053</v>
      </c>
      <c r="J88" s="64">
        <v>5294.1441000000195</v>
      </c>
      <c r="K88" s="64">
        <v>403.81580000000008</v>
      </c>
      <c r="L88" s="64">
        <v>4956.5490999999993</v>
      </c>
      <c r="M88" s="64">
        <v>5126.8355000000047</v>
      </c>
      <c r="N88" s="64">
        <v>68.083199999999991</v>
      </c>
      <c r="O88" s="64">
        <v>4697.5317000000096</v>
      </c>
      <c r="P88" s="64">
        <v>4529.0577000000185</v>
      </c>
      <c r="Q88" s="64">
        <v>241.11099999999993</v>
      </c>
      <c r="R88" s="64">
        <v>4799.8323000000091</v>
      </c>
      <c r="S88" s="64">
        <v>4710.2481999999964</v>
      </c>
      <c r="T88" s="64">
        <v>53.766599999999997</v>
      </c>
      <c r="U88" s="64">
        <v>4845.5468999999966</v>
      </c>
      <c r="V88" s="64">
        <v>4808.9381000000176</v>
      </c>
      <c r="W88" s="64">
        <v>659.63389999999993</v>
      </c>
      <c r="X88" s="64">
        <v>5035.8575000000137</v>
      </c>
      <c r="Y88" s="64">
        <v>5046.6907000000074</v>
      </c>
      <c r="Z88" s="64">
        <v>910.10639999999978</v>
      </c>
      <c r="AA88" s="64">
        <v>4922.1074000000117</v>
      </c>
      <c r="AB88" s="64">
        <v>4664.385700000008</v>
      </c>
      <c r="AC88" s="64">
        <v>856.3696000000001</v>
      </c>
      <c r="AD88" s="64">
        <v>5023.3400000000029</v>
      </c>
      <c r="AE88" s="64">
        <v>4988.8800000000247</v>
      </c>
      <c r="AF88" s="64">
        <v>1023.8755999999997</v>
      </c>
      <c r="AG88" s="64">
        <v>1066.6899999999998</v>
      </c>
      <c r="AH88" s="64">
        <v>5228.0400000000218</v>
      </c>
      <c r="AI88"/>
      <c r="AJ88"/>
    </row>
    <row r="89" spans="3:36" x14ac:dyDescent="0.25">
      <c r="C89"/>
      <c r="D89"/>
      <c r="E89"/>
      <c r="F89"/>
      <c r="G89"/>
      <c r="H89"/>
      <c r="I89"/>
      <c r="J89"/>
      <c r="K89"/>
      <c r="L89"/>
      <c r="M89"/>
      <c r="N89"/>
      <c r="O89"/>
      <c r="P89"/>
      <c r="Q89"/>
      <c r="R89"/>
      <c r="S89"/>
      <c r="T89"/>
      <c r="U89"/>
      <c r="V89"/>
      <c r="W89"/>
      <c r="X89"/>
      <c r="Y89"/>
      <c r="Z89"/>
      <c r="AA89"/>
      <c r="AB89"/>
      <c r="AC89"/>
      <c r="AD89"/>
      <c r="AE89"/>
      <c r="AF89"/>
      <c r="AG89"/>
      <c r="AH89"/>
      <c r="AI89"/>
      <c r="AJ89"/>
    </row>
    <row r="90" spans="3:36" x14ac:dyDescent="0.25">
      <c r="C90"/>
      <c r="D90"/>
      <c r="E90"/>
      <c r="F90"/>
      <c r="G90"/>
      <c r="H90"/>
      <c r="I90"/>
      <c r="J90"/>
      <c r="K90"/>
      <c r="L90"/>
      <c r="M90"/>
      <c r="N90"/>
      <c r="O90"/>
      <c r="P90"/>
      <c r="Q90"/>
      <c r="R90"/>
      <c r="S90"/>
      <c r="T90"/>
      <c r="U90"/>
      <c r="V90"/>
      <c r="W90"/>
      <c r="X90"/>
      <c r="Y90"/>
      <c r="Z90"/>
      <c r="AA90"/>
      <c r="AB90"/>
      <c r="AC90"/>
      <c r="AD90"/>
      <c r="AE90"/>
      <c r="AF90"/>
      <c r="AG90"/>
      <c r="AH90"/>
      <c r="AI90"/>
      <c r="AJ90"/>
    </row>
    <row r="91" spans="3:36" x14ac:dyDescent="0.25">
      <c r="C91"/>
      <c r="D91"/>
      <c r="E91"/>
      <c r="F91"/>
      <c r="G91"/>
      <c r="H91"/>
      <c r="I91"/>
      <c r="J91"/>
      <c r="K91"/>
      <c r="L91"/>
      <c r="M91"/>
      <c r="N91"/>
      <c r="O91"/>
      <c r="P91"/>
      <c r="Q91"/>
      <c r="R91"/>
      <c r="S91"/>
      <c r="T91"/>
      <c r="U91"/>
      <c r="V91"/>
      <c r="W91"/>
      <c r="X91"/>
      <c r="Y91"/>
      <c r="Z91"/>
      <c r="AA91"/>
      <c r="AB91"/>
      <c r="AC91"/>
      <c r="AD91"/>
      <c r="AE91"/>
      <c r="AF91"/>
      <c r="AG91"/>
      <c r="AH91"/>
      <c r="AI91"/>
      <c r="AJ91"/>
    </row>
    <row r="92" spans="3:36" x14ac:dyDescent="0.25">
      <c r="C92"/>
      <c r="D92"/>
      <c r="E92"/>
      <c r="F92"/>
      <c r="G92"/>
      <c r="H92"/>
      <c r="I92"/>
      <c r="J92"/>
      <c r="K92"/>
      <c r="L92"/>
      <c r="M92"/>
      <c r="N92"/>
      <c r="O92"/>
      <c r="P92"/>
      <c r="Q92"/>
      <c r="R92"/>
      <c r="S92"/>
      <c r="T92"/>
      <c r="U92"/>
      <c r="V92"/>
      <c r="W92"/>
      <c r="X92"/>
      <c r="Y92"/>
      <c r="Z92"/>
      <c r="AA92"/>
      <c r="AB92"/>
      <c r="AC92"/>
      <c r="AD92"/>
      <c r="AE92"/>
      <c r="AF92"/>
      <c r="AG92"/>
      <c r="AH92"/>
      <c r="AI92"/>
      <c r="AJ92"/>
    </row>
    <row r="93" spans="3:36" x14ac:dyDescent="0.25">
      <c r="C93"/>
      <c r="D93"/>
      <c r="E93"/>
      <c r="F93"/>
      <c r="G93"/>
      <c r="H93"/>
      <c r="I93"/>
      <c r="J93"/>
      <c r="K93"/>
      <c r="L93"/>
      <c r="M93"/>
      <c r="N93"/>
      <c r="O93"/>
      <c r="P93"/>
      <c r="Q93"/>
      <c r="R93"/>
      <c r="S93"/>
      <c r="T93"/>
      <c r="U93"/>
      <c r="V93"/>
      <c r="W93"/>
      <c r="X93"/>
      <c r="Y93"/>
      <c r="Z93"/>
      <c r="AA93"/>
      <c r="AB93"/>
      <c r="AC93"/>
      <c r="AD93"/>
      <c r="AE93"/>
      <c r="AF93"/>
      <c r="AG93"/>
      <c r="AH93"/>
      <c r="AI93"/>
      <c r="AJ93"/>
    </row>
    <row r="94" spans="3:36" x14ac:dyDescent="0.25">
      <c r="C94"/>
      <c r="D94"/>
      <c r="E94"/>
      <c r="F94"/>
      <c r="G94"/>
      <c r="H94"/>
      <c r="I94"/>
      <c r="J94"/>
      <c r="K94"/>
      <c r="L94"/>
      <c r="M94"/>
      <c r="N94"/>
      <c r="O94"/>
      <c r="P94"/>
      <c r="Q94"/>
      <c r="R94"/>
      <c r="S94"/>
      <c r="T94"/>
      <c r="U94"/>
      <c r="V94"/>
      <c r="W94"/>
      <c r="X94"/>
      <c r="Y94"/>
      <c r="Z94"/>
      <c r="AA94"/>
      <c r="AB94"/>
      <c r="AC94"/>
      <c r="AD94"/>
      <c r="AE94"/>
      <c r="AF94"/>
      <c r="AG94"/>
      <c r="AH94"/>
      <c r="AI94"/>
      <c r="AJ94"/>
    </row>
    <row r="95" spans="3:36" x14ac:dyDescent="0.25">
      <c r="C95"/>
      <c r="D95"/>
      <c r="E95"/>
      <c r="F95"/>
      <c r="G95"/>
      <c r="H95"/>
      <c r="I95"/>
      <c r="J95"/>
      <c r="K95"/>
      <c r="L95"/>
      <c r="M95"/>
      <c r="N95"/>
      <c r="O95"/>
      <c r="P95"/>
      <c r="Q95"/>
      <c r="R95"/>
      <c r="S95"/>
      <c r="T95"/>
      <c r="U95"/>
      <c r="V95"/>
      <c r="W95"/>
      <c r="X95"/>
      <c r="Y95"/>
      <c r="Z95"/>
      <c r="AA95"/>
      <c r="AB95"/>
      <c r="AC95"/>
      <c r="AD95"/>
      <c r="AE95"/>
      <c r="AF95"/>
      <c r="AG95"/>
      <c r="AH95"/>
      <c r="AI95"/>
      <c r="AJ95"/>
    </row>
    <row r="96" spans="3:36" x14ac:dyDescent="0.25">
      <c r="C96"/>
      <c r="D96"/>
      <c r="E96"/>
      <c r="F96"/>
      <c r="G96"/>
      <c r="H96"/>
      <c r="I96"/>
      <c r="J96"/>
      <c r="K96"/>
      <c r="L96"/>
      <c r="M96"/>
      <c r="N96"/>
      <c r="O96"/>
      <c r="P96"/>
      <c r="Q96"/>
      <c r="R96"/>
      <c r="S96"/>
      <c r="T96"/>
      <c r="U96"/>
      <c r="V96"/>
      <c r="W96"/>
      <c r="X96"/>
      <c r="Y96"/>
      <c r="Z96"/>
      <c r="AA96"/>
      <c r="AB96"/>
      <c r="AC96"/>
      <c r="AD96"/>
      <c r="AE96"/>
      <c r="AF96"/>
      <c r="AG96"/>
      <c r="AH96"/>
      <c r="AI96"/>
      <c r="AJ96"/>
    </row>
    <row r="97" spans="3:36" x14ac:dyDescent="0.25">
      <c r="C97"/>
      <c r="D97"/>
      <c r="E97"/>
      <c r="F97"/>
      <c r="G97"/>
      <c r="H97"/>
      <c r="I97"/>
      <c r="J97"/>
      <c r="K97"/>
      <c r="L97"/>
      <c r="M97"/>
      <c r="N97"/>
      <c r="O97"/>
      <c r="P97"/>
      <c r="Q97"/>
      <c r="R97"/>
      <c r="S97"/>
      <c r="T97"/>
      <c r="U97"/>
      <c r="V97"/>
      <c r="W97"/>
      <c r="X97"/>
      <c r="Y97"/>
      <c r="Z97"/>
      <c r="AA97"/>
      <c r="AB97"/>
      <c r="AC97"/>
      <c r="AD97"/>
      <c r="AE97"/>
      <c r="AF97"/>
      <c r="AG97"/>
      <c r="AH97"/>
      <c r="AI97"/>
      <c r="AJ97"/>
    </row>
    <row r="98" spans="3:36" x14ac:dyDescent="0.25">
      <c r="C98"/>
      <c r="D98"/>
      <c r="E98"/>
      <c r="F98"/>
      <c r="G98"/>
      <c r="H98"/>
      <c r="I98"/>
      <c r="J98"/>
      <c r="K98"/>
      <c r="L98"/>
      <c r="M98"/>
      <c r="N98"/>
      <c r="O98"/>
      <c r="P98"/>
      <c r="Q98"/>
      <c r="R98"/>
      <c r="S98"/>
      <c r="T98"/>
      <c r="U98"/>
      <c r="V98"/>
      <c r="W98"/>
      <c r="X98"/>
      <c r="Y98"/>
      <c r="Z98"/>
      <c r="AA98"/>
      <c r="AB98"/>
      <c r="AC98"/>
      <c r="AD98"/>
      <c r="AE98"/>
      <c r="AF98"/>
      <c r="AG98"/>
      <c r="AH98"/>
      <c r="AI98"/>
      <c r="AJ98"/>
    </row>
    <row r="99" spans="3:36" x14ac:dyDescent="0.25">
      <c r="C99"/>
      <c r="D99"/>
      <c r="E99"/>
      <c r="F99"/>
      <c r="G99"/>
      <c r="H99"/>
      <c r="I99"/>
      <c r="J99"/>
      <c r="K99"/>
      <c r="L99"/>
      <c r="M99"/>
      <c r="N99"/>
      <c r="O99"/>
      <c r="P99"/>
      <c r="Q99"/>
      <c r="R99"/>
      <c r="S99"/>
      <c r="T99"/>
      <c r="U99"/>
      <c r="V99"/>
      <c r="W99"/>
      <c r="X99"/>
      <c r="Y99"/>
      <c r="Z99"/>
      <c r="AA99"/>
      <c r="AB99"/>
      <c r="AC99"/>
      <c r="AD99"/>
      <c r="AE99"/>
      <c r="AF99"/>
      <c r="AG99"/>
      <c r="AH99"/>
      <c r="AI99"/>
      <c r="AJ99"/>
    </row>
    <row r="100" spans="3:36" x14ac:dyDescent="0.25">
      <c r="C100"/>
      <c r="D100"/>
      <c r="E100"/>
      <c r="F100"/>
      <c r="G100"/>
      <c r="H100"/>
      <c r="I100"/>
      <c r="J100"/>
      <c r="K100"/>
      <c r="L100"/>
      <c r="M100"/>
      <c r="N100"/>
      <c r="O100"/>
      <c r="P100"/>
      <c r="Q100"/>
      <c r="R100"/>
      <c r="S100"/>
      <c r="T100"/>
      <c r="U100"/>
      <c r="V100"/>
      <c r="W100"/>
      <c r="X100"/>
      <c r="Y100"/>
      <c r="Z100"/>
      <c r="AA100"/>
      <c r="AB100"/>
      <c r="AC100"/>
      <c r="AD100"/>
      <c r="AE100"/>
      <c r="AF100"/>
      <c r="AG100"/>
      <c r="AH100"/>
      <c r="AI100"/>
      <c r="AJ100"/>
    </row>
    <row r="101" spans="3:36" x14ac:dyDescent="0.25">
      <c r="C101"/>
      <c r="D101"/>
      <c r="E101"/>
      <c r="F101"/>
      <c r="G101"/>
      <c r="H101"/>
      <c r="I101"/>
      <c r="J101"/>
      <c r="K101"/>
      <c r="L101"/>
      <c r="M101"/>
      <c r="N101"/>
      <c r="O101"/>
      <c r="P101"/>
      <c r="Q101"/>
      <c r="R101"/>
      <c r="S101"/>
      <c r="T101"/>
      <c r="U101"/>
      <c r="V101"/>
      <c r="W101"/>
      <c r="X101"/>
      <c r="Y101"/>
      <c r="Z101"/>
      <c r="AA101"/>
      <c r="AB101"/>
      <c r="AC101"/>
      <c r="AD101"/>
      <c r="AE101"/>
      <c r="AF101"/>
      <c r="AG101"/>
      <c r="AH101"/>
      <c r="AI101"/>
    </row>
    <row r="102" spans="3:36" x14ac:dyDescent="0.25">
      <c r="C102"/>
      <c r="D102"/>
      <c r="E102"/>
      <c r="F102"/>
      <c r="G102"/>
      <c r="H102"/>
      <c r="I102"/>
      <c r="J102"/>
      <c r="K102"/>
      <c r="L102"/>
      <c r="M102"/>
    </row>
    <row r="103" spans="3:36" x14ac:dyDescent="0.25">
      <c r="C103"/>
      <c r="D103"/>
      <c r="E103"/>
      <c r="F103"/>
      <c r="G103"/>
      <c r="H103"/>
      <c r="I103"/>
      <c r="J103"/>
      <c r="K103"/>
      <c r="L103"/>
      <c r="M103"/>
    </row>
    <row r="104" spans="3:36" x14ac:dyDescent="0.25">
      <c r="C104"/>
      <c r="D104"/>
      <c r="E104"/>
      <c r="F104"/>
      <c r="G104"/>
      <c r="H104"/>
      <c r="I104"/>
      <c r="J104"/>
      <c r="K104"/>
      <c r="L104"/>
      <c r="M104"/>
    </row>
    <row r="105" spans="3:36" x14ac:dyDescent="0.25">
      <c r="C105"/>
      <c r="D105"/>
      <c r="E105"/>
      <c r="F105"/>
      <c r="G105"/>
      <c r="H105"/>
      <c r="I105"/>
      <c r="J105"/>
      <c r="K105"/>
      <c r="L105"/>
      <c r="M105"/>
    </row>
    <row r="106" spans="3:36" x14ac:dyDescent="0.25">
      <c r="C106"/>
      <c r="D106"/>
      <c r="E106"/>
      <c r="F106"/>
      <c r="G106"/>
      <c r="H106"/>
      <c r="I106"/>
      <c r="J106"/>
      <c r="K106"/>
      <c r="L106"/>
      <c r="M106"/>
    </row>
    <row r="107" spans="3:36" x14ac:dyDescent="0.25">
      <c r="C107"/>
      <c r="D107"/>
      <c r="E107"/>
      <c r="F107"/>
      <c r="G107"/>
      <c r="H107"/>
      <c r="I107"/>
      <c r="J107"/>
      <c r="K107"/>
      <c r="L107"/>
      <c r="M107"/>
    </row>
    <row r="108" spans="3:36" x14ac:dyDescent="0.25">
      <c r="C108"/>
      <c r="D108"/>
      <c r="E108"/>
      <c r="F108"/>
      <c r="G108"/>
      <c r="H108"/>
      <c r="I108"/>
      <c r="J108"/>
      <c r="K108"/>
      <c r="L108"/>
      <c r="M108"/>
    </row>
    <row r="109" spans="3:36" x14ac:dyDescent="0.25">
      <c r="C109"/>
      <c r="D109"/>
      <c r="E109"/>
      <c r="F109"/>
      <c r="G109"/>
      <c r="H109"/>
      <c r="I109"/>
      <c r="J109"/>
      <c r="K109"/>
      <c r="L109"/>
      <c r="M109"/>
    </row>
    <row r="110" spans="3:36" x14ac:dyDescent="0.25">
      <c r="C110"/>
      <c r="D110"/>
      <c r="E110"/>
      <c r="F110"/>
      <c r="G110"/>
      <c r="H110"/>
      <c r="I110"/>
      <c r="J110"/>
      <c r="K110"/>
      <c r="L110"/>
      <c r="M110"/>
    </row>
    <row r="111" spans="3:36" x14ac:dyDescent="0.25">
      <c r="C111"/>
      <c r="D111"/>
      <c r="E111"/>
      <c r="F111"/>
      <c r="G111"/>
      <c r="H111"/>
      <c r="I111"/>
      <c r="J111"/>
      <c r="K111"/>
      <c r="L111"/>
      <c r="M111"/>
    </row>
    <row r="112" spans="3:36" x14ac:dyDescent="0.25">
      <c r="C112"/>
      <c r="D112"/>
      <c r="E112"/>
      <c r="F112"/>
      <c r="G112"/>
      <c r="H112"/>
      <c r="I112"/>
      <c r="J112"/>
      <c r="K112"/>
      <c r="L112"/>
      <c r="M112"/>
    </row>
    <row r="113" spans="3:13" x14ac:dyDescent="0.25">
      <c r="C113"/>
      <c r="D113"/>
      <c r="E113"/>
      <c r="F113"/>
      <c r="G113"/>
      <c r="H113"/>
      <c r="I113"/>
      <c r="J113"/>
      <c r="K113"/>
      <c r="L113"/>
      <c r="M113"/>
    </row>
    <row r="114" spans="3:13" x14ac:dyDescent="0.25">
      <c r="C114"/>
      <c r="D114"/>
      <c r="E114"/>
      <c r="F114"/>
      <c r="G114"/>
      <c r="H114"/>
      <c r="I114"/>
      <c r="J114"/>
      <c r="K114"/>
      <c r="L114"/>
      <c r="M114"/>
    </row>
    <row r="115" spans="3:13" x14ac:dyDescent="0.25">
      <c r="C115"/>
      <c r="D115"/>
      <c r="E115"/>
      <c r="F115"/>
      <c r="G115"/>
      <c r="H115"/>
      <c r="I115"/>
      <c r="J115"/>
      <c r="K115"/>
      <c r="L115"/>
      <c r="M115"/>
    </row>
    <row r="116" spans="3:13" x14ac:dyDescent="0.25">
      <c r="C116"/>
      <c r="D116"/>
      <c r="E116"/>
      <c r="F116"/>
      <c r="G116"/>
      <c r="H116"/>
      <c r="I116"/>
      <c r="J116"/>
      <c r="K116"/>
      <c r="L116"/>
      <c r="M116"/>
    </row>
    <row r="117" spans="3:13" x14ac:dyDescent="0.25">
      <c r="C117"/>
      <c r="D117"/>
      <c r="E117"/>
      <c r="F117"/>
      <c r="G117"/>
      <c r="H117"/>
      <c r="I117"/>
      <c r="J117"/>
      <c r="K117"/>
      <c r="L117"/>
      <c r="M117"/>
    </row>
    <row r="118" spans="3:13" x14ac:dyDescent="0.25">
      <c r="C118"/>
      <c r="D118"/>
      <c r="E118"/>
      <c r="F118"/>
      <c r="G118"/>
      <c r="H118"/>
      <c r="I118"/>
      <c r="J118"/>
      <c r="K118"/>
      <c r="L118"/>
      <c r="M118"/>
    </row>
    <row r="119" spans="3:13" x14ac:dyDescent="0.25">
      <c r="C119"/>
      <c r="D119"/>
      <c r="E119"/>
      <c r="F119"/>
      <c r="G119"/>
      <c r="H119"/>
      <c r="I119"/>
      <c r="J119"/>
      <c r="K119"/>
      <c r="L119"/>
      <c r="M119"/>
    </row>
    <row r="120" spans="3:13" x14ac:dyDescent="0.25">
      <c r="C120"/>
      <c r="D120"/>
      <c r="E120"/>
      <c r="F120"/>
      <c r="G120"/>
      <c r="H120"/>
      <c r="I120"/>
      <c r="J120"/>
      <c r="K120"/>
      <c r="L120"/>
      <c r="M120"/>
    </row>
    <row r="121" spans="3:13" x14ac:dyDescent="0.25">
      <c r="C121"/>
      <c r="D121"/>
      <c r="E121"/>
      <c r="F121"/>
      <c r="G121"/>
      <c r="H121"/>
      <c r="I121"/>
      <c r="J121"/>
      <c r="K121"/>
      <c r="L121"/>
      <c r="M121"/>
    </row>
    <row r="122" spans="3:13" x14ac:dyDescent="0.25">
      <c r="C122"/>
      <c r="D122"/>
      <c r="E122"/>
      <c r="F122"/>
      <c r="G122"/>
      <c r="H122"/>
      <c r="I122"/>
      <c r="J122"/>
      <c r="K122"/>
      <c r="L122"/>
      <c r="M122"/>
    </row>
    <row r="123" spans="3:13" x14ac:dyDescent="0.25">
      <c r="C123"/>
      <c r="D123"/>
      <c r="E123"/>
      <c r="F123"/>
      <c r="G123"/>
      <c r="H123"/>
      <c r="I123"/>
      <c r="J123"/>
      <c r="K123"/>
      <c r="L123"/>
      <c r="M123"/>
    </row>
    <row r="124" spans="3:13" x14ac:dyDescent="0.25">
      <c r="C124"/>
      <c r="D124"/>
      <c r="E124"/>
      <c r="F124"/>
      <c r="G124"/>
      <c r="H124"/>
      <c r="I124"/>
      <c r="J124"/>
      <c r="K124"/>
      <c r="L124"/>
      <c r="M124"/>
    </row>
    <row r="125" spans="3:13" x14ac:dyDescent="0.25">
      <c r="C125"/>
      <c r="D125"/>
      <c r="E125"/>
      <c r="F125"/>
      <c r="G125"/>
      <c r="H125"/>
      <c r="I125"/>
      <c r="J125"/>
      <c r="K125"/>
      <c r="L125"/>
      <c r="M125"/>
    </row>
    <row r="126" spans="3:13" x14ac:dyDescent="0.25">
      <c r="C126"/>
      <c r="D126"/>
      <c r="E126"/>
      <c r="F126"/>
      <c r="G126"/>
      <c r="H126"/>
      <c r="I126"/>
      <c r="J126"/>
      <c r="K126"/>
      <c r="L126"/>
      <c r="M126"/>
    </row>
    <row r="127" spans="3:13" x14ac:dyDescent="0.25">
      <c r="C127"/>
      <c r="D127"/>
      <c r="E127"/>
      <c r="F127"/>
      <c r="G127"/>
      <c r="H127"/>
      <c r="I127"/>
      <c r="J127"/>
      <c r="K127"/>
      <c r="L127"/>
      <c r="M127"/>
    </row>
    <row r="128" spans="3:13" x14ac:dyDescent="0.25">
      <c r="C128"/>
      <c r="D128"/>
      <c r="E128"/>
      <c r="F128"/>
      <c r="G128"/>
      <c r="H128"/>
      <c r="I128"/>
      <c r="J128"/>
      <c r="K128"/>
      <c r="L128"/>
      <c r="M128"/>
    </row>
    <row r="129" spans="3:13" x14ac:dyDescent="0.25">
      <c r="C129"/>
      <c r="D129"/>
      <c r="E129"/>
      <c r="F129"/>
      <c r="G129"/>
      <c r="H129"/>
      <c r="I129"/>
      <c r="J129"/>
      <c r="K129"/>
      <c r="L129"/>
      <c r="M129"/>
    </row>
    <row r="130" spans="3:13" x14ac:dyDescent="0.25">
      <c r="C130"/>
      <c r="D130"/>
      <c r="E130"/>
      <c r="F130"/>
      <c r="G130"/>
      <c r="H130"/>
      <c r="I130"/>
      <c r="J130"/>
      <c r="K130"/>
      <c r="L130"/>
      <c r="M130"/>
    </row>
    <row r="131" spans="3:13" x14ac:dyDescent="0.25">
      <c r="C131"/>
      <c r="D131"/>
      <c r="E131"/>
      <c r="F131"/>
      <c r="G131"/>
      <c r="H131"/>
      <c r="I131"/>
      <c r="J131"/>
      <c r="K131"/>
      <c r="L131"/>
      <c r="M131"/>
    </row>
    <row r="132" spans="3:13" x14ac:dyDescent="0.25">
      <c r="C132"/>
      <c r="D132"/>
      <c r="E132"/>
      <c r="F132"/>
      <c r="G132"/>
      <c r="H132"/>
      <c r="I132"/>
      <c r="J132"/>
      <c r="K132"/>
      <c r="L132"/>
      <c r="M132"/>
    </row>
    <row r="133" spans="3:13" x14ac:dyDescent="0.25">
      <c r="C133"/>
      <c r="D133"/>
      <c r="E133"/>
      <c r="F133"/>
      <c r="G133"/>
      <c r="H133"/>
      <c r="I133"/>
      <c r="J133"/>
      <c r="K133"/>
      <c r="L133"/>
      <c r="M133"/>
    </row>
    <row r="134" spans="3:13" x14ac:dyDescent="0.25">
      <c r="C134"/>
      <c r="D134"/>
      <c r="E134"/>
      <c r="F134"/>
      <c r="G134"/>
      <c r="H134"/>
      <c r="I134"/>
      <c r="J134"/>
      <c r="K134"/>
      <c r="L134"/>
      <c r="M134"/>
    </row>
    <row r="135" spans="3:13" x14ac:dyDescent="0.25">
      <c r="C135"/>
      <c r="D135"/>
      <c r="E135"/>
      <c r="F135"/>
      <c r="G135"/>
      <c r="H135"/>
      <c r="I135"/>
      <c r="J135"/>
      <c r="K135"/>
      <c r="L135"/>
      <c r="M135"/>
    </row>
    <row r="136" spans="3:13" x14ac:dyDescent="0.25">
      <c r="C136"/>
      <c r="D136"/>
      <c r="E136"/>
      <c r="F136"/>
      <c r="G136"/>
      <c r="H136"/>
      <c r="I136"/>
      <c r="J136"/>
      <c r="K136"/>
      <c r="L136"/>
      <c r="M136"/>
    </row>
    <row r="137" spans="3:13" x14ac:dyDescent="0.25">
      <c r="C137"/>
      <c r="D137"/>
      <c r="E137"/>
      <c r="F137"/>
      <c r="G137"/>
      <c r="H137"/>
      <c r="I137"/>
      <c r="J137"/>
      <c r="K137"/>
      <c r="L137"/>
      <c r="M137"/>
    </row>
    <row r="138" spans="3:13" x14ac:dyDescent="0.25">
      <c r="C138"/>
      <c r="D138"/>
      <c r="E138"/>
      <c r="F138"/>
      <c r="G138"/>
      <c r="H138"/>
      <c r="I138"/>
      <c r="J138"/>
      <c r="K138"/>
      <c r="L138"/>
      <c r="M138"/>
    </row>
    <row r="139" spans="3:13" x14ac:dyDescent="0.25">
      <c r="C139"/>
      <c r="D139"/>
      <c r="E139"/>
      <c r="F139"/>
      <c r="G139"/>
      <c r="H139"/>
      <c r="I139"/>
      <c r="J139"/>
      <c r="K139"/>
      <c r="L139"/>
      <c r="M139"/>
    </row>
    <row r="140" spans="3:13" x14ac:dyDescent="0.25">
      <c r="C140"/>
      <c r="D140"/>
      <c r="E140"/>
      <c r="F140"/>
      <c r="G140"/>
      <c r="H140"/>
      <c r="I140"/>
      <c r="J140"/>
      <c r="K140"/>
      <c r="L140"/>
      <c r="M140"/>
    </row>
    <row r="141" spans="3:13" x14ac:dyDescent="0.25">
      <c r="C141"/>
      <c r="D141"/>
      <c r="E141"/>
      <c r="F141"/>
      <c r="G141"/>
      <c r="H141"/>
      <c r="I141"/>
      <c r="J141"/>
      <c r="K141"/>
      <c r="L141"/>
      <c r="M141"/>
    </row>
    <row r="142" spans="3:13" x14ac:dyDescent="0.25">
      <c r="C142"/>
      <c r="D142"/>
      <c r="E142"/>
      <c r="F142"/>
      <c r="G142"/>
      <c r="H142"/>
      <c r="I142"/>
      <c r="J142"/>
      <c r="K142"/>
      <c r="L142"/>
      <c r="M142"/>
    </row>
    <row r="143" spans="3:13" x14ac:dyDescent="0.25">
      <c r="C143"/>
      <c r="D143"/>
      <c r="E143"/>
      <c r="F143"/>
      <c r="G143"/>
      <c r="H143"/>
      <c r="I143"/>
      <c r="J143"/>
      <c r="K143"/>
      <c r="L143"/>
      <c r="M143"/>
    </row>
    <row r="144" spans="3:13" x14ac:dyDescent="0.25">
      <c r="C144"/>
      <c r="D144"/>
      <c r="E144"/>
      <c r="F144"/>
      <c r="G144"/>
      <c r="H144"/>
      <c r="I144"/>
      <c r="J144"/>
      <c r="K144"/>
      <c r="L144"/>
      <c r="M144"/>
    </row>
    <row r="145" spans="3:13" x14ac:dyDescent="0.25">
      <c r="C145"/>
      <c r="D145"/>
      <c r="E145"/>
      <c r="F145"/>
      <c r="G145"/>
      <c r="H145"/>
      <c r="I145"/>
      <c r="J145"/>
      <c r="K145"/>
      <c r="L145"/>
      <c r="M145"/>
    </row>
    <row r="146" spans="3:13" x14ac:dyDescent="0.25">
      <c r="C146"/>
      <c r="D146"/>
      <c r="E146"/>
      <c r="F146"/>
      <c r="G146"/>
      <c r="H146"/>
      <c r="I146"/>
      <c r="J146"/>
      <c r="K146"/>
      <c r="L146"/>
      <c r="M146"/>
    </row>
    <row r="147" spans="3:13" x14ac:dyDescent="0.25">
      <c r="C147"/>
      <c r="D147"/>
      <c r="E147"/>
      <c r="F147"/>
      <c r="G147"/>
      <c r="H147"/>
      <c r="I147"/>
      <c r="J147"/>
      <c r="K147"/>
      <c r="L147"/>
      <c r="M147"/>
    </row>
    <row r="148" spans="3:13" x14ac:dyDescent="0.25">
      <c r="C148"/>
      <c r="D148"/>
      <c r="E148"/>
      <c r="F148"/>
      <c r="G148"/>
      <c r="H148"/>
      <c r="I148"/>
      <c r="J148"/>
      <c r="K148"/>
      <c r="L148"/>
      <c r="M148"/>
    </row>
    <row r="149" spans="3:13" x14ac:dyDescent="0.25">
      <c r="C149"/>
      <c r="D149"/>
      <c r="E149"/>
      <c r="F149"/>
      <c r="G149"/>
      <c r="H149"/>
      <c r="I149"/>
      <c r="J149"/>
      <c r="K149"/>
      <c r="L149"/>
      <c r="M149"/>
    </row>
    <row r="150" spans="3:13" x14ac:dyDescent="0.25">
      <c r="C150"/>
      <c r="D150"/>
      <c r="E150"/>
      <c r="F150"/>
      <c r="G150"/>
      <c r="H150"/>
      <c r="I150"/>
      <c r="J150"/>
      <c r="K150"/>
      <c r="L150"/>
      <c r="M150"/>
    </row>
    <row r="151" spans="3:13" x14ac:dyDescent="0.25">
      <c r="C151"/>
      <c r="D151"/>
      <c r="E151"/>
      <c r="F151"/>
      <c r="G151"/>
      <c r="H151"/>
      <c r="I151"/>
      <c r="J151"/>
      <c r="K151"/>
      <c r="L151"/>
      <c r="M151"/>
    </row>
    <row r="152" spans="3:13" x14ac:dyDescent="0.25">
      <c r="C152"/>
      <c r="D152"/>
      <c r="E152"/>
      <c r="F152"/>
      <c r="G152"/>
      <c r="H152"/>
      <c r="I152"/>
      <c r="J152"/>
      <c r="K152"/>
      <c r="L152"/>
      <c r="M152"/>
    </row>
    <row r="153" spans="3:13" x14ac:dyDescent="0.25">
      <c r="C153"/>
      <c r="D153"/>
      <c r="E153"/>
      <c r="F153"/>
      <c r="G153"/>
      <c r="H153"/>
      <c r="I153"/>
      <c r="J153"/>
      <c r="K153"/>
      <c r="L153"/>
      <c r="M153"/>
    </row>
    <row r="154" spans="3:13" x14ac:dyDescent="0.25">
      <c r="C154"/>
      <c r="D154"/>
      <c r="E154"/>
      <c r="F154"/>
      <c r="G154"/>
      <c r="H154"/>
      <c r="I154"/>
      <c r="J154"/>
      <c r="K154"/>
      <c r="L154"/>
      <c r="M154"/>
    </row>
    <row r="155" spans="3:13" x14ac:dyDescent="0.25">
      <c r="C155"/>
      <c r="D155"/>
      <c r="E155"/>
      <c r="F155"/>
      <c r="G155"/>
      <c r="H155"/>
      <c r="I155"/>
      <c r="J155"/>
      <c r="K155"/>
      <c r="L155"/>
      <c r="M155"/>
    </row>
    <row r="156" spans="3:13" x14ac:dyDescent="0.25">
      <c r="C156"/>
      <c r="D156"/>
      <c r="E156"/>
      <c r="F156"/>
      <c r="G156"/>
      <c r="H156"/>
      <c r="I156"/>
      <c r="J156"/>
      <c r="K156"/>
      <c r="L156"/>
      <c r="M156"/>
    </row>
    <row r="157" spans="3:13" x14ac:dyDescent="0.25">
      <c r="C157"/>
      <c r="D157"/>
      <c r="E157"/>
      <c r="F157"/>
      <c r="G157"/>
      <c r="H157"/>
      <c r="I157"/>
      <c r="J157"/>
      <c r="K157"/>
      <c r="L157"/>
      <c r="M157"/>
    </row>
    <row r="158" spans="3:13" x14ac:dyDescent="0.25">
      <c r="C158"/>
      <c r="D158"/>
      <c r="E158"/>
      <c r="F158"/>
      <c r="G158"/>
      <c r="H158"/>
      <c r="I158"/>
      <c r="J158"/>
      <c r="K158"/>
      <c r="L158"/>
      <c r="M158"/>
    </row>
    <row r="159" spans="3:13" x14ac:dyDescent="0.25">
      <c r="C159"/>
      <c r="D159"/>
      <c r="E159"/>
      <c r="F159"/>
      <c r="G159"/>
      <c r="H159"/>
      <c r="I159"/>
      <c r="J159"/>
      <c r="K159"/>
      <c r="L159"/>
      <c r="M159"/>
    </row>
    <row r="160" spans="3:13" x14ac:dyDescent="0.25">
      <c r="C160"/>
      <c r="D160"/>
      <c r="E160"/>
      <c r="F160"/>
      <c r="G160"/>
      <c r="H160"/>
      <c r="I160"/>
      <c r="J160"/>
      <c r="K160"/>
      <c r="L160"/>
      <c r="M160"/>
    </row>
    <row r="161" spans="3:13" x14ac:dyDescent="0.25">
      <c r="C161"/>
      <c r="D161"/>
      <c r="E161"/>
      <c r="F161"/>
      <c r="G161"/>
      <c r="H161"/>
      <c r="I161"/>
      <c r="J161"/>
      <c r="K161"/>
      <c r="L161"/>
      <c r="M161"/>
    </row>
    <row r="162" spans="3:13" x14ac:dyDescent="0.25">
      <c r="C162"/>
      <c r="D162"/>
      <c r="E162"/>
      <c r="F162"/>
      <c r="G162"/>
      <c r="H162"/>
      <c r="I162"/>
      <c r="J162"/>
      <c r="K162"/>
      <c r="L162"/>
      <c r="M162"/>
    </row>
    <row r="163" spans="3:13" x14ac:dyDescent="0.25">
      <c r="C163"/>
      <c r="D163"/>
      <c r="E163"/>
      <c r="F163"/>
      <c r="G163"/>
      <c r="H163"/>
      <c r="I163"/>
      <c r="J163"/>
      <c r="K163"/>
      <c r="L163"/>
      <c r="M163"/>
    </row>
    <row r="164" spans="3:13" x14ac:dyDescent="0.25">
      <c r="C164"/>
      <c r="D164"/>
      <c r="E164"/>
      <c r="F164"/>
      <c r="G164"/>
      <c r="H164"/>
      <c r="I164"/>
      <c r="J164"/>
      <c r="K164"/>
      <c r="L164"/>
      <c r="M164"/>
    </row>
    <row r="165" spans="3:13" x14ac:dyDescent="0.25">
      <c r="C165"/>
      <c r="D165"/>
      <c r="E165"/>
      <c r="F165"/>
      <c r="G165"/>
      <c r="H165"/>
      <c r="I165"/>
      <c r="J165"/>
      <c r="K165"/>
      <c r="L165"/>
      <c r="M165"/>
    </row>
    <row r="166" spans="3:13" x14ac:dyDescent="0.25">
      <c r="C166"/>
      <c r="D166"/>
      <c r="E166"/>
      <c r="F166"/>
      <c r="G166"/>
      <c r="H166"/>
      <c r="I166"/>
      <c r="J166"/>
      <c r="K166"/>
      <c r="L166"/>
      <c r="M166"/>
    </row>
    <row r="167" spans="3:13" x14ac:dyDescent="0.25">
      <c r="C167"/>
      <c r="D167"/>
      <c r="E167"/>
      <c r="F167"/>
      <c r="G167"/>
      <c r="H167"/>
      <c r="I167"/>
      <c r="J167"/>
      <c r="K167"/>
      <c r="L167"/>
      <c r="M167"/>
    </row>
    <row r="168" spans="3:13" x14ac:dyDescent="0.25">
      <c r="C168"/>
      <c r="D168"/>
      <c r="E168"/>
      <c r="F168"/>
      <c r="G168"/>
      <c r="H168"/>
      <c r="I168"/>
      <c r="J168"/>
      <c r="K168"/>
      <c r="L168"/>
      <c r="M168"/>
    </row>
    <row r="169" spans="3:13" x14ac:dyDescent="0.25">
      <c r="C169"/>
      <c r="D169"/>
      <c r="E169"/>
      <c r="F169"/>
      <c r="G169"/>
      <c r="H169"/>
      <c r="I169"/>
      <c r="J169"/>
      <c r="K169"/>
      <c r="L169"/>
      <c r="M169"/>
    </row>
    <row r="170" spans="3:13" x14ac:dyDescent="0.25">
      <c r="C170"/>
      <c r="D170"/>
      <c r="E170"/>
      <c r="F170"/>
      <c r="G170"/>
      <c r="H170"/>
      <c r="I170"/>
      <c r="J170"/>
      <c r="K170"/>
      <c r="L170"/>
      <c r="M170"/>
    </row>
    <row r="171" spans="3:13" x14ac:dyDescent="0.25">
      <c r="C171"/>
      <c r="D171"/>
      <c r="E171"/>
      <c r="F171"/>
      <c r="G171"/>
      <c r="H171"/>
      <c r="I171"/>
      <c r="J171"/>
      <c r="K171"/>
      <c r="L171"/>
      <c r="M171"/>
    </row>
    <row r="172" spans="3:13" x14ac:dyDescent="0.25">
      <c r="C172"/>
      <c r="D172"/>
      <c r="E172"/>
      <c r="F172"/>
      <c r="G172"/>
      <c r="H172"/>
      <c r="I172"/>
      <c r="J172"/>
      <c r="K172"/>
      <c r="L172"/>
      <c r="M172"/>
    </row>
    <row r="173" spans="3:13" x14ac:dyDescent="0.25">
      <c r="C173"/>
      <c r="D173"/>
      <c r="E173"/>
      <c r="F173"/>
      <c r="G173"/>
      <c r="H173"/>
      <c r="I173"/>
      <c r="J173"/>
      <c r="K173"/>
      <c r="L173"/>
      <c r="M173"/>
    </row>
    <row r="174" spans="3:13" x14ac:dyDescent="0.25">
      <c r="C174"/>
      <c r="D174"/>
      <c r="E174"/>
      <c r="F174"/>
      <c r="G174"/>
      <c r="H174"/>
      <c r="I174"/>
      <c r="J174"/>
      <c r="K174"/>
      <c r="L174"/>
      <c r="M174"/>
    </row>
    <row r="175" spans="3:13" x14ac:dyDescent="0.25">
      <c r="C175"/>
      <c r="D175"/>
      <c r="E175"/>
      <c r="F175"/>
      <c r="G175"/>
      <c r="H175"/>
      <c r="I175"/>
      <c r="J175"/>
      <c r="K175"/>
      <c r="L175"/>
      <c r="M175"/>
    </row>
    <row r="176" spans="3:13" x14ac:dyDescent="0.25">
      <c r="C176"/>
      <c r="D176"/>
      <c r="E176"/>
      <c r="F176"/>
      <c r="G176"/>
      <c r="H176"/>
      <c r="I176"/>
      <c r="J176"/>
      <c r="K176"/>
      <c r="L176"/>
      <c r="M176"/>
    </row>
    <row r="177" spans="3:13" x14ac:dyDescent="0.25">
      <c r="C177"/>
      <c r="D177"/>
      <c r="E177"/>
      <c r="F177"/>
      <c r="G177"/>
      <c r="H177"/>
      <c r="I177"/>
      <c r="J177"/>
      <c r="K177"/>
      <c r="L177"/>
      <c r="M177"/>
    </row>
    <row r="178" spans="3:13" x14ac:dyDescent="0.25">
      <c r="C178"/>
      <c r="D178"/>
      <c r="E178"/>
      <c r="F178"/>
      <c r="G178"/>
      <c r="H178"/>
      <c r="I178"/>
      <c r="J178"/>
      <c r="K178"/>
      <c r="L178"/>
      <c r="M178"/>
    </row>
    <row r="179" spans="3:13" x14ac:dyDescent="0.25">
      <c r="C179"/>
      <c r="D179"/>
      <c r="E179"/>
      <c r="F179"/>
      <c r="G179"/>
      <c r="H179"/>
      <c r="I179"/>
      <c r="J179"/>
      <c r="K179"/>
      <c r="L179"/>
      <c r="M179"/>
    </row>
    <row r="180" spans="3:13" x14ac:dyDescent="0.25">
      <c r="C180"/>
      <c r="D180"/>
      <c r="E180"/>
      <c r="F180"/>
      <c r="G180"/>
      <c r="H180"/>
      <c r="I180"/>
      <c r="J180"/>
      <c r="K180"/>
      <c r="L180"/>
      <c r="M180"/>
    </row>
    <row r="181" spans="3:13" x14ac:dyDescent="0.25">
      <c r="C181"/>
      <c r="D181"/>
      <c r="E181"/>
      <c r="F181"/>
      <c r="G181"/>
      <c r="H181"/>
      <c r="I181"/>
      <c r="J181"/>
      <c r="K181"/>
      <c r="L181"/>
      <c r="M181"/>
    </row>
    <row r="182" spans="3:13" x14ac:dyDescent="0.25">
      <c r="C182"/>
      <c r="D182"/>
      <c r="E182"/>
      <c r="F182"/>
      <c r="G182"/>
      <c r="H182"/>
      <c r="I182"/>
      <c r="J182"/>
      <c r="K182"/>
      <c r="L182"/>
      <c r="M182"/>
    </row>
    <row r="183" spans="3:13" x14ac:dyDescent="0.25">
      <c r="C183"/>
      <c r="D183"/>
      <c r="E183"/>
      <c r="F183"/>
      <c r="G183"/>
      <c r="H183"/>
      <c r="I183"/>
      <c r="J183"/>
      <c r="K183"/>
      <c r="L183"/>
      <c r="M183"/>
    </row>
    <row r="184" spans="3:13" x14ac:dyDescent="0.25">
      <c r="C184"/>
      <c r="D184"/>
      <c r="E184"/>
      <c r="F184"/>
      <c r="G184"/>
      <c r="H184"/>
      <c r="I184"/>
      <c r="J184"/>
      <c r="K184"/>
      <c r="L184"/>
      <c r="M184"/>
    </row>
    <row r="185" spans="3:13" x14ac:dyDescent="0.25">
      <c r="C185"/>
      <c r="D185"/>
      <c r="E185"/>
      <c r="F185"/>
      <c r="G185"/>
      <c r="H185"/>
      <c r="I185"/>
      <c r="J185"/>
      <c r="K185"/>
      <c r="L185"/>
      <c r="M185"/>
    </row>
    <row r="186" spans="3:13" x14ac:dyDescent="0.25">
      <c r="C186"/>
      <c r="D186"/>
      <c r="E186"/>
      <c r="F186"/>
      <c r="G186"/>
      <c r="H186"/>
      <c r="I186"/>
      <c r="J186"/>
      <c r="K186"/>
      <c r="L186"/>
      <c r="M186"/>
    </row>
    <row r="187" spans="3:13" x14ac:dyDescent="0.25">
      <c r="C187"/>
      <c r="D187"/>
      <c r="E187"/>
      <c r="F187"/>
      <c r="G187"/>
      <c r="H187"/>
      <c r="I187"/>
      <c r="J187"/>
      <c r="K187"/>
      <c r="L187"/>
      <c r="M187"/>
    </row>
    <row r="188" spans="3:13" x14ac:dyDescent="0.25">
      <c r="C188"/>
      <c r="D188"/>
      <c r="E188"/>
      <c r="F188"/>
      <c r="G188"/>
      <c r="H188"/>
      <c r="I188"/>
      <c r="J188"/>
      <c r="K188"/>
      <c r="L188"/>
      <c r="M188"/>
    </row>
    <row r="189" spans="3:13" x14ac:dyDescent="0.25">
      <c r="C189"/>
      <c r="D189"/>
      <c r="E189"/>
      <c r="F189"/>
      <c r="G189"/>
      <c r="H189"/>
      <c r="I189"/>
      <c r="J189"/>
      <c r="K189"/>
      <c r="L189"/>
      <c r="M189"/>
    </row>
    <row r="190" spans="3:13" x14ac:dyDescent="0.25">
      <c r="C190"/>
      <c r="D190"/>
      <c r="E190"/>
      <c r="F190"/>
      <c r="G190"/>
      <c r="H190"/>
      <c r="I190"/>
      <c r="J190"/>
      <c r="K190"/>
      <c r="L190"/>
      <c r="M190"/>
    </row>
    <row r="191" spans="3:13" x14ac:dyDescent="0.25">
      <c r="C191"/>
      <c r="D191"/>
      <c r="E191"/>
      <c r="F191"/>
      <c r="G191"/>
      <c r="H191"/>
      <c r="I191"/>
      <c r="J191"/>
      <c r="K191"/>
      <c r="L191"/>
      <c r="M191"/>
    </row>
    <row r="192" spans="3:13" x14ac:dyDescent="0.25">
      <c r="C192"/>
      <c r="D192"/>
      <c r="E192"/>
      <c r="F192"/>
      <c r="G192"/>
      <c r="H192"/>
      <c r="I192"/>
      <c r="J192"/>
      <c r="K192"/>
      <c r="L192"/>
      <c r="M192"/>
    </row>
    <row r="193" spans="3:13" x14ac:dyDescent="0.25">
      <c r="C193"/>
      <c r="D193"/>
      <c r="E193"/>
      <c r="F193"/>
      <c r="G193"/>
      <c r="H193"/>
      <c r="I193"/>
      <c r="J193"/>
      <c r="K193"/>
      <c r="L193"/>
      <c r="M193"/>
    </row>
    <row r="194" spans="3:13" x14ac:dyDescent="0.25">
      <c r="C194"/>
      <c r="D194"/>
      <c r="E194"/>
      <c r="F194"/>
      <c r="G194"/>
      <c r="H194"/>
      <c r="I194"/>
      <c r="J194"/>
      <c r="K194"/>
      <c r="L194"/>
      <c r="M194"/>
    </row>
    <row r="195" spans="3:13" x14ac:dyDescent="0.25">
      <c r="C195"/>
      <c r="D195"/>
      <c r="E195"/>
      <c r="F195"/>
      <c r="G195"/>
      <c r="H195"/>
      <c r="I195"/>
      <c r="J195"/>
      <c r="K195"/>
      <c r="L195"/>
      <c r="M195"/>
    </row>
    <row r="196" spans="3:13" x14ac:dyDescent="0.25">
      <c r="C196"/>
      <c r="D196"/>
      <c r="E196"/>
      <c r="F196"/>
      <c r="G196"/>
      <c r="H196"/>
      <c r="I196"/>
      <c r="J196"/>
      <c r="K196"/>
      <c r="L196"/>
      <c r="M196"/>
    </row>
    <row r="197" spans="3:13" x14ac:dyDescent="0.25">
      <c r="C197"/>
      <c r="D197"/>
      <c r="E197"/>
      <c r="F197"/>
      <c r="G197"/>
      <c r="H197"/>
      <c r="I197"/>
      <c r="J197"/>
      <c r="K197"/>
      <c r="L197"/>
      <c r="M197"/>
    </row>
    <row r="198" spans="3:13" x14ac:dyDescent="0.25">
      <c r="C198"/>
      <c r="D198"/>
      <c r="E198"/>
      <c r="F198"/>
      <c r="G198"/>
      <c r="H198"/>
      <c r="I198"/>
      <c r="J198"/>
      <c r="K198"/>
      <c r="L198"/>
      <c r="M198"/>
    </row>
    <row r="199" spans="3:13" x14ac:dyDescent="0.25">
      <c r="C199"/>
      <c r="D199"/>
      <c r="E199"/>
      <c r="F199"/>
      <c r="G199"/>
      <c r="H199"/>
      <c r="I199"/>
      <c r="J199"/>
      <c r="K199"/>
      <c r="L199"/>
      <c r="M199"/>
    </row>
    <row r="200" spans="3:13" x14ac:dyDescent="0.25">
      <c r="C200"/>
      <c r="D200"/>
      <c r="E200"/>
      <c r="F200"/>
      <c r="G200"/>
      <c r="H200"/>
      <c r="I200"/>
      <c r="J200"/>
      <c r="K200"/>
      <c r="L200"/>
      <c r="M200"/>
    </row>
    <row r="201" spans="3:13" x14ac:dyDescent="0.25">
      <c r="C201"/>
      <c r="D201"/>
      <c r="E201"/>
      <c r="F201"/>
      <c r="G201"/>
      <c r="H201"/>
      <c r="I201"/>
      <c r="J201"/>
      <c r="K201"/>
      <c r="L201"/>
      <c r="M201"/>
    </row>
    <row r="202" spans="3:13" x14ac:dyDescent="0.25">
      <c r="C202"/>
      <c r="D202"/>
      <c r="E202"/>
      <c r="F202"/>
      <c r="G202"/>
      <c r="H202"/>
      <c r="I202"/>
      <c r="J202"/>
      <c r="K202"/>
      <c r="L202"/>
      <c r="M202"/>
    </row>
    <row r="203" spans="3:13" x14ac:dyDescent="0.25">
      <c r="C203"/>
      <c r="D203"/>
      <c r="E203"/>
      <c r="F203"/>
      <c r="G203"/>
      <c r="H203"/>
      <c r="I203"/>
      <c r="J203"/>
      <c r="K203"/>
      <c r="L203"/>
      <c r="M203"/>
    </row>
    <row r="204" spans="3:13" x14ac:dyDescent="0.25">
      <c r="C204"/>
      <c r="D204"/>
      <c r="E204"/>
      <c r="F204"/>
      <c r="G204"/>
      <c r="H204"/>
      <c r="I204"/>
      <c r="J204"/>
      <c r="K204"/>
      <c r="L204"/>
      <c r="M204"/>
    </row>
    <row r="205" spans="3:13" x14ac:dyDescent="0.25">
      <c r="C205"/>
      <c r="D205"/>
      <c r="E205"/>
      <c r="F205"/>
      <c r="G205"/>
      <c r="H205"/>
      <c r="I205"/>
      <c r="J205"/>
      <c r="K205"/>
      <c r="L205"/>
      <c r="M205"/>
    </row>
    <row r="206" spans="3:13" x14ac:dyDescent="0.25">
      <c r="C206"/>
      <c r="D206"/>
      <c r="E206"/>
      <c r="F206"/>
      <c r="G206"/>
      <c r="H206"/>
      <c r="I206"/>
      <c r="J206"/>
      <c r="K206"/>
      <c r="L206"/>
      <c r="M206"/>
    </row>
    <row r="207" spans="3:13" x14ac:dyDescent="0.25">
      <c r="C207"/>
      <c r="D207"/>
      <c r="E207"/>
      <c r="F207"/>
      <c r="G207"/>
      <c r="H207"/>
      <c r="I207"/>
      <c r="J207"/>
      <c r="K207"/>
      <c r="L207"/>
      <c r="M207"/>
    </row>
    <row r="208" spans="3:13" x14ac:dyDescent="0.25">
      <c r="C208"/>
      <c r="D208"/>
      <c r="E208"/>
      <c r="F208"/>
      <c r="G208"/>
      <c r="H208"/>
      <c r="I208"/>
      <c r="J208"/>
      <c r="K208"/>
      <c r="L208"/>
      <c r="M208"/>
    </row>
    <row r="209" spans="3:13" x14ac:dyDescent="0.25">
      <c r="C209"/>
      <c r="D209"/>
      <c r="E209"/>
      <c r="F209"/>
      <c r="G209"/>
      <c r="H209"/>
      <c r="I209"/>
      <c r="J209"/>
      <c r="K209"/>
      <c r="L209"/>
      <c r="M209"/>
    </row>
    <row r="210" spans="3:13" x14ac:dyDescent="0.25">
      <c r="C210"/>
      <c r="D210"/>
      <c r="E210"/>
      <c r="F210"/>
      <c r="G210"/>
      <c r="H210"/>
      <c r="I210"/>
      <c r="J210"/>
      <c r="K210"/>
      <c r="L210"/>
      <c r="M210"/>
    </row>
    <row r="211" spans="3:13" x14ac:dyDescent="0.25">
      <c r="C211"/>
      <c r="D211"/>
      <c r="E211"/>
      <c r="F211"/>
      <c r="G211"/>
      <c r="H211"/>
      <c r="I211"/>
      <c r="J211"/>
      <c r="K211"/>
      <c r="L211"/>
      <c r="M211"/>
    </row>
    <row r="212" spans="3:13" x14ac:dyDescent="0.25">
      <c r="C212"/>
      <c r="D212"/>
      <c r="E212"/>
      <c r="F212"/>
      <c r="G212"/>
      <c r="H212"/>
      <c r="I212"/>
      <c r="J212"/>
      <c r="K212"/>
      <c r="L212"/>
      <c r="M212"/>
    </row>
    <row r="213" spans="3:13" x14ac:dyDescent="0.25">
      <c r="C213"/>
      <c r="D213"/>
      <c r="E213"/>
      <c r="F213"/>
      <c r="G213"/>
      <c r="H213"/>
      <c r="I213"/>
      <c r="J213"/>
      <c r="K213"/>
      <c r="L213"/>
      <c r="M213"/>
    </row>
    <row r="214" spans="3:13" x14ac:dyDescent="0.25">
      <c r="C214"/>
      <c r="D214"/>
      <c r="E214"/>
      <c r="F214"/>
      <c r="G214"/>
      <c r="H214"/>
      <c r="I214"/>
      <c r="J214"/>
      <c r="K214"/>
      <c r="L214"/>
      <c r="M214"/>
    </row>
    <row r="215" spans="3:13" x14ac:dyDescent="0.25">
      <c r="C215"/>
      <c r="D215"/>
      <c r="E215"/>
      <c r="F215"/>
      <c r="G215"/>
      <c r="H215"/>
      <c r="I215"/>
      <c r="J215"/>
      <c r="K215"/>
      <c r="L215"/>
      <c r="M215"/>
    </row>
    <row r="216" spans="3:13" x14ac:dyDescent="0.25">
      <c r="C216"/>
      <c r="D216"/>
      <c r="E216"/>
      <c r="F216"/>
      <c r="G216"/>
      <c r="H216"/>
      <c r="I216"/>
      <c r="J216"/>
      <c r="K216"/>
      <c r="L216"/>
      <c r="M216"/>
    </row>
    <row r="217" spans="3:13" x14ac:dyDescent="0.25">
      <c r="C217"/>
      <c r="D217"/>
      <c r="E217"/>
      <c r="F217"/>
      <c r="G217"/>
      <c r="H217"/>
      <c r="I217"/>
      <c r="J217"/>
      <c r="K217"/>
      <c r="L217"/>
      <c r="M217"/>
    </row>
    <row r="218" spans="3:13" x14ac:dyDescent="0.25">
      <c r="C218"/>
      <c r="D218"/>
      <c r="E218"/>
      <c r="F218"/>
      <c r="G218"/>
      <c r="H218"/>
      <c r="I218"/>
      <c r="J218"/>
      <c r="K218"/>
      <c r="L218"/>
      <c r="M218"/>
    </row>
    <row r="219" spans="3:13" x14ac:dyDescent="0.25">
      <c r="C219"/>
      <c r="D219"/>
      <c r="E219"/>
      <c r="F219"/>
      <c r="G219"/>
      <c r="H219"/>
      <c r="I219"/>
      <c r="J219"/>
      <c r="K219"/>
      <c r="L219"/>
      <c r="M219"/>
    </row>
    <row r="220" spans="3:13" x14ac:dyDescent="0.25">
      <c r="C220"/>
      <c r="D220"/>
      <c r="E220"/>
      <c r="F220"/>
      <c r="G220"/>
      <c r="H220"/>
      <c r="I220"/>
      <c r="J220"/>
      <c r="K220"/>
      <c r="L220"/>
      <c r="M220"/>
    </row>
    <row r="221" spans="3:13" x14ac:dyDescent="0.25">
      <c r="C221"/>
      <c r="D221"/>
      <c r="E221"/>
      <c r="F221"/>
      <c r="G221"/>
      <c r="H221"/>
      <c r="I221"/>
      <c r="J221"/>
      <c r="K221"/>
      <c r="L221"/>
      <c r="M221"/>
    </row>
    <row r="222" spans="3:13" x14ac:dyDescent="0.25">
      <c r="C222"/>
      <c r="D222"/>
      <c r="E222"/>
      <c r="F222"/>
      <c r="G222"/>
      <c r="H222"/>
      <c r="I222"/>
      <c r="J222"/>
      <c r="K222"/>
      <c r="L222"/>
      <c r="M222"/>
    </row>
    <row r="223" spans="3:13" x14ac:dyDescent="0.25">
      <c r="C223"/>
      <c r="D223"/>
      <c r="E223"/>
      <c r="F223"/>
      <c r="G223"/>
      <c r="H223"/>
      <c r="I223"/>
      <c r="J223"/>
      <c r="K223"/>
      <c r="L223"/>
      <c r="M223"/>
    </row>
    <row r="224" spans="3:13" x14ac:dyDescent="0.25">
      <c r="C224"/>
      <c r="D224"/>
      <c r="E224"/>
      <c r="F224"/>
      <c r="G224"/>
      <c r="H224"/>
      <c r="I224"/>
      <c r="J224"/>
      <c r="K224"/>
      <c r="L224"/>
      <c r="M224"/>
    </row>
    <row r="225" spans="3:13" x14ac:dyDescent="0.25">
      <c r="C225"/>
      <c r="D225"/>
      <c r="E225"/>
      <c r="F225"/>
      <c r="G225"/>
      <c r="H225"/>
      <c r="I225"/>
      <c r="J225"/>
      <c r="K225"/>
      <c r="L225"/>
      <c r="M225"/>
    </row>
    <row r="226" spans="3:13" x14ac:dyDescent="0.25">
      <c r="C226"/>
      <c r="D226"/>
      <c r="E226"/>
      <c r="F226"/>
      <c r="G226"/>
      <c r="H226"/>
      <c r="I226"/>
      <c r="J226"/>
      <c r="K226"/>
      <c r="L226"/>
      <c r="M226"/>
    </row>
    <row r="227" spans="3:13" x14ac:dyDescent="0.25">
      <c r="C227"/>
      <c r="D227"/>
      <c r="E227"/>
      <c r="F227"/>
      <c r="G227"/>
      <c r="H227"/>
      <c r="I227"/>
      <c r="J227"/>
      <c r="K227"/>
      <c r="L227"/>
      <c r="M227"/>
    </row>
    <row r="228" spans="3:13" x14ac:dyDescent="0.25">
      <c r="C228"/>
      <c r="D228"/>
      <c r="E228"/>
      <c r="F228"/>
      <c r="G228"/>
      <c r="H228"/>
      <c r="I228"/>
      <c r="J228"/>
      <c r="K228"/>
      <c r="L228"/>
      <c r="M228"/>
    </row>
    <row r="229" spans="3:13" x14ac:dyDescent="0.25">
      <c r="C229"/>
      <c r="D229"/>
      <c r="E229"/>
      <c r="F229"/>
      <c r="G229"/>
      <c r="H229"/>
      <c r="I229"/>
      <c r="J229"/>
      <c r="K229"/>
      <c r="L229"/>
      <c r="M229"/>
    </row>
    <row r="230" spans="3:13" x14ac:dyDescent="0.25">
      <c r="C230"/>
      <c r="D230"/>
      <c r="E230"/>
      <c r="F230"/>
      <c r="G230"/>
      <c r="H230"/>
      <c r="I230"/>
      <c r="J230"/>
      <c r="K230"/>
      <c r="L230"/>
      <c r="M230"/>
    </row>
    <row r="231" spans="3:13" x14ac:dyDescent="0.25">
      <c r="C231"/>
      <c r="D231"/>
      <c r="E231"/>
      <c r="F231"/>
      <c r="G231"/>
      <c r="H231"/>
      <c r="I231"/>
      <c r="J231"/>
      <c r="K231"/>
      <c r="L231"/>
      <c r="M231"/>
    </row>
    <row r="232" spans="3:13" x14ac:dyDescent="0.25">
      <c r="C232"/>
      <c r="D232"/>
      <c r="E232"/>
      <c r="F232"/>
      <c r="G232"/>
      <c r="H232"/>
      <c r="I232"/>
      <c r="J232"/>
      <c r="K232"/>
      <c r="L232"/>
      <c r="M232"/>
    </row>
    <row r="233" spans="3:13" x14ac:dyDescent="0.25">
      <c r="C233"/>
      <c r="D233"/>
      <c r="E233"/>
      <c r="F233"/>
      <c r="G233"/>
      <c r="H233"/>
      <c r="I233"/>
      <c r="J233"/>
      <c r="K233"/>
      <c r="L233"/>
      <c r="M233"/>
    </row>
    <row r="234" spans="3:13" x14ac:dyDescent="0.25">
      <c r="C234"/>
      <c r="D234"/>
      <c r="E234"/>
      <c r="F234"/>
      <c r="G234"/>
      <c r="H234"/>
      <c r="I234"/>
      <c r="J234"/>
      <c r="K234"/>
      <c r="L234"/>
      <c r="M234"/>
    </row>
    <row r="235" spans="3:13" x14ac:dyDescent="0.25">
      <c r="C235"/>
      <c r="D235"/>
      <c r="E235"/>
      <c r="F235"/>
      <c r="G235"/>
      <c r="H235"/>
      <c r="I235"/>
      <c r="J235"/>
      <c r="K235"/>
      <c r="L235"/>
      <c r="M235"/>
    </row>
    <row r="236" spans="3:13" x14ac:dyDescent="0.25">
      <c r="C236"/>
      <c r="D236"/>
      <c r="E236"/>
      <c r="F236"/>
      <c r="G236"/>
      <c r="H236"/>
      <c r="I236"/>
      <c r="J236"/>
      <c r="K236"/>
      <c r="L236"/>
      <c r="M236"/>
    </row>
    <row r="237" spans="3:13" x14ac:dyDescent="0.25">
      <c r="C237"/>
      <c r="D237"/>
      <c r="E237"/>
      <c r="F237"/>
      <c r="G237"/>
      <c r="H237"/>
      <c r="I237"/>
      <c r="J237"/>
      <c r="K237"/>
      <c r="L237"/>
      <c r="M237"/>
    </row>
    <row r="238" spans="3:13" x14ac:dyDescent="0.25">
      <c r="C238"/>
      <c r="D238"/>
      <c r="E238"/>
      <c r="F238"/>
      <c r="G238"/>
      <c r="H238"/>
      <c r="I238"/>
      <c r="J238"/>
      <c r="K238"/>
      <c r="L238"/>
      <c r="M238"/>
    </row>
    <row r="239" spans="3:13" x14ac:dyDescent="0.25">
      <c r="C239"/>
      <c r="D239"/>
      <c r="E239"/>
      <c r="F239"/>
      <c r="G239"/>
      <c r="H239"/>
      <c r="I239"/>
      <c r="J239"/>
      <c r="K239"/>
      <c r="L239"/>
      <c r="M239"/>
    </row>
    <row r="240" spans="3:13" x14ac:dyDescent="0.25">
      <c r="C240"/>
      <c r="D240"/>
      <c r="E240"/>
      <c r="F240"/>
      <c r="G240"/>
      <c r="H240"/>
      <c r="I240"/>
      <c r="J240"/>
      <c r="K240"/>
      <c r="L240"/>
      <c r="M240"/>
    </row>
    <row r="241" spans="3:13" x14ac:dyDescent="0.25">
      <c r="C241"/>
      <c r="D241"/>
      <c r="E241"/>
      <c r="F241"/>
      <c r="G241"/>
      <c r="H241"/>
      <c r="I241"/>
      <c r="J241"/>
      <c r="K241"/>
      <c r="L241"/>
      <c r="M241"/>
    </row>
    <row r="242" spans="3:13" x14ac:dyDescent="0.25">
      <c r="C242"/>
      <c r="D242"/>
      <c r="E242"/>
      <c r="F242"/>
      <c r="G242"/>
      <c r="H242"/>
      <c r="I242"/>
      <c r="J242"/>
      <c r="K242"/>
      <c r="L242"/>
      <c r="M242"/>
    </row>
    <row r="243" spans="3:13" x14ac:dyDescent="0.25">
      <c r="C243"/>
      <c r="D243"/>
      <c r="E243"/>
      <c r="F243"/>
      <c r="G243"/>
      <c r="H243"/>
      <c r="I243"/>
      <c r="J243"/>
      <c r="K243"/>
      <c r="L243"/>
      <c r="M243"/>
    </row>
    <row r="244" spans="3:13" x14ac:dyDescent="0.25">
      <c r="C244"/>
      <c r="D244"/>
      <c r="E244"/>
      <c r="F244"/>
      <c r="G244"/>
      <c r="H244"/>
      <c r="I244"/>
      <c r="J244"/>
      <c r="K244"/>
      <c r="L244"/>
      <c r="M244"/>
    </row>
    <row r="245" spans="3:13" x14ac:dyDescent="0.25">
      <c r="C245"/>
      <c r="D245"/>
      <c r="E245"/>
      <c r="F245"/>
      <c r="G245"/>
      <c r="H245"/>
      <c r="I245"/>
      <c r="J245"/>
      <c r="K245"/>
      <c r="L245"/>
      <c r="M245"/>
    </row>
    <row r="246" spans="3:13" x14ac:dyDescent="0.25">
      <c r="C246"/>
      <c r="D246"/>
      <c r="E246"/>
      <c r="F246"/>
      <c r="G246"/>
      <c r="H246"/>
      <c r="I246"/>
      <c r="J246"/>
      <c r="K246"/>
      <c r="L246"/>
      <c r="M246"/>
    </row>
    <row r="247" spans="3:13" x14ac:dyDescent="0.25">
      <c r="C247"/>
      <c r="D247"/>
      <c r="E247"/>
      <c r="F247"/>
      <c r="G247"/>
      <c r="H247"/>
      <c r="I247"/>
      <c r="J247"/>
      <c r="K247"/>
      <c r="L247"/>
      <c r="M247"/>
    </row>
    <row r="248" spans="3:13" x14ac:dyDescent="0.25">
      <c r="C248"/>
      <c r="D248"/>
      <c r="E248"/>
      <c r="F248"/>
      <c r="G248"/>
      <c r="H248"/>
      <c r="I248"/>
      <c r="J248"/>
      <c r="K248"/>
      <c r="L248"/>
      <c r="M248"/>
    </row>
    <row r="249" spans="3:13" x14ac:dyDescent="0.25">
      <c r="C249"/>
      <c r="D249"/>
      <c r="E249"/>
      <c r="F249"/>
      <c r="G249"/>
      <c r="H249"/>
      <c r="I249"/>
      <c r="J249"/>
      <c r="K249"/>
      <c r="L249"/>
      <c r="M249"/>
    </row>
    <row r="250" spans="3:13" x14ac:dyDescent="0.25">
      <c r="C250"/>
      <c r="D250"/>
      <c r="E250"/>
      <c r="F250"/>
      <c r="G250"/>
      <c r="H250"/>
      <c r="I250"/>
      <c r="J250"/>
      <c r="K250"/>
      <c r="L250"/>
      <c r="M250"/>
    </row>
    <row r="251" spans="3:13" x14ac:dyDescent="0.25">
      <c r="C251"/>
      <c r="D251"/>
      <c r="E251"/>
      <c r="F251"/>
      <c r="G251"/>
      <c r="H251"/>
      <c r="I251"/>
      <c r="J251"/>
      <c r="K251"/>
      <c r="L251"/>
      <c r="M251"/>
    </row>
    <row r="252" spans="3:13" x14ac:dyDescent="0.25">
      <c r="C252"/>
      <c r="D252"/>
      <c r="E252"/>
      <c r="F252"/>
      <c r="G252"/>
      <c r="H252"/>
      <c r="I252"/>
      <c r="J252"/>
      <c r="K252"/>
      <c r="L252"/>
      <c r="M252"/>
    </row>
    <row r="253" spans="3:13" x14ac:dyDescent="0.25">
      <c r="C253"/>
      <c r="D253"/>
      <c r="E253"/>
      <c r="F253"/>
      <c r="G253"/>
      <c r="H253"/>
      <c r="I253"/>
      <c r="J253"/>
      <c r="K253"/>
      <c r="L253"/>
      <c r="M253"/>
    </row>
    <row r="254" spans="3:13" x14ac:dyDescent="0.25">
      <c r="C254"/>
      <c r="D254"/>
      <c r="E254"/>
      <c r="F254"/>
      <c r="G254"/>
      <c r="H254"/>
      <c r="I254"/>
      <c r="J254"/>
      <c r="K254"/>
      <c r="L254"/>
      <c r="M254"/>
    </row>
    <row r="255" spans="3:13" x14ac:dyDescent="0.25">
      <c r="C255"/>
      <c r="D255"/>
      <c r="E255"/>
      <c r="F255"/>
      <c r="G255"/>
      <c r="H255"/>
      <c r="I255"/>
      <c r="J255"/>
      <c r="K255"/>
      <c r="L255"/>
      <c r="M255"/>
    </row>
    <row r="256" spans="3:13" x14ac:dyDescent="0.25">
      <c r="C256"/>
      <c r="D256"/>
      <c r="E256"/>
      <c r="F256"/>
      <c r="G256"/>
      <c r="H256"/>
      <c r="I256"/>
      <c r="J256"/>
      <c r="K256"/>
      <c r="L256"/>
      <c r="M256"/>
    </row>
    <row r="257" spans="3:13" x14ac:dyDescent="0.25">
      <c r="C257"/>
      <c r="D257"/>
      <c r="E257"/>
      <c r="F257"/>
      <c r="G257"/>
      <c r="H257"/>
      <c r="I257"/>
      <c r="J257"/>
      <c r="K257"/>
      <c r="L257"/>
      <c r="M257"/>
    </row>
    <row r="258" spans="3:13" x14ac:dyDescent="0.25">
      <c r="C258"/>
      <c r="D258"/>
      <c r="E258"/>
      <c r="F258"/>
      <c r="G258"/>
      <c r="H258"/>
      <c r="I258"/>
      <c r="J258"/>
      <c r="K258"/>
      <c r="L258"/>
      <c r="M258"/>
    </row>
    <row r="259" spans="3:13" x14ac:dyDescent="0.25">
      <c r="C259"/>
      <c r="D259"/>
      <c r="E259"/>
      <c r="F259"/>
      <c r="G259"/>
      <c r="H259"/>
      <c r="I259"/>
      <c r="J259"/>
      <c r="K259"/>
      <c r="L259"/>
      <c r="M259"/>
    </row>
    <row r="260" spans="3:13" x14ac:dyDescent="0.25">
      <c r="C260"/>
      <c r="D260"/>
      <c r="E260"/>
      <c r="F260"/>
      <c r="G260"/>
      <c r="H260"/>
      <c r="I260"/>
      <c r="J260"/>
      <c r="K260"/>
      <c r="L260"/>
      <c r="M260"/>
    </row>
    <row r="261" spans="3:13" x14ac:dyDescent="0.25">
      <c r="C261"/>
      <c r="D261"/>
      <c r="E261"/>
      <c r="F261"/>
      <c r="G261"/>
      <c r="H261"/>
      <c r="I261"/>
      <c r="J261"/>
      <c r="K261"/>
      <c r="L261"/>
      <c r="M261"/>
    </row>
    <row r="262" spans="3:13" x14ac:dyDescent="0.25">
      <c r="C262"/>
      <c r="D262"/>
      <c r="E262"/>
      <c r="F262"/>
      <c r="G262"/>
      <c r="H262"/>
      <c r="I262"/>
      <c r="J262"/>
      <c r="K262"/>
      <c r="L262"/>
      <c r="M262"/>
    </row>
    <row r="263" spans="3:13" x14ac:dyDescent="0.25">
      <c r="C263"/>
      <c r="D263"/>
      <c r="E263"/>
      <c r="F263"/>
      <c r="G263"/>
      <c r="H263"/>
      <c r="I263"/>
      <c r="J263"/>
      <c r="K263"/>
      <c r="L263"/>
      <c r="M263"/>
    </row>
    <row r="264" spans="3:13" x14ac:dyDescent="0.25">
      <c r="C264"/>
      <c r="D264"/>
      <c r="E264"/>
      <c r="F264"/>
      <c r="G264"/>
      <c r="H264"/>
      <c r="I264"/>
      <c r="J264"/>
      <c r="K264"/>
      <c r="L264"/>
      <c r="M264"/>
    </row>
    <row r="265" spans="3:13" x14ac:dyDescent="0.25">
      <c r="C265"/>
      <c r="D265"/>
      <c r="E265"/>
      <c r="F265"/>
      <c r="G265"/>
      <c r="H265"/>
      <c r="I265"/>
      <c r="J265"/>
      <c r="K265"/>
      <c r="L265"/>
      <c r="M265"/>
    </row>
    <row r="266" spans="3:13" x14ac:dyDescent="0.25">
      <c r="C266"/>
      <c r="D266"/>
      <c r="E266"/>
      <c r="F266"/>
      <c r="G266"/>
      <c r="H266"/>
      <c r="I266"/>
      <c r="J266"/>
      <c r="K266"/>
      <c r="L266"/>
      <c r="M266"/>
    </row>
    <row r="267" spans="3:13" x14ac:dyDescent="0.25">
      <c r="C267"/>
      <c r="D267"/>
      <c r="E267"/>
      <c r="F267"/>
      <c r="G267"/>
      <c r="H267"/>
      <c r="I267"/>
      <c r="J267"/>
      <c r="K267"/>
      <c r="L267"/>
      <c r="M267"/>
    </row>
    <row r="268" spans="3:13" x14ac:dyDescent="0.25">
      <c r="C268"/>
      <c r="D268"/>
      <c r="E268"/>
      <c r="F268"/>
      <c r="G268"/>
      <c r="H268"/>
      <c r="I268"/>
      <c r="J268"/>
      <c r="K268"/>
      <c r="L268"/>
      <c r="M268"/>
    </row>
    <row r="269" spans="3:13" x14ac:dyDescent="0.25">
      <c r="C269"/>
      <c r="D269"/>
      <c r="E269"/>
      <c r="F269"/>
      <c r="G269"/>
      <c r="H269"/>
      <c r="I269"/>
      <c r="J269"/>
      <c r="K269"/>
      <c r="L269"/>
      <c r="M269"/>
    </row>
    <row r="270" spans="3:13" x14ac:dyDescent="0.25">
      <c r="C270"/>
      <c r="D270"/>
      <c r="E270"/>
      <c r="F270"/>
      <c r="G270"/>
      <c r="H270"/>
      <c r="I270"/>
      <c r="J270"/>
      <c r="K270"/>
      <c r="L270"/>
      <c r="M270"/>
    </row>
    <row r="271" spans="3:13" x14ac:dyDescent="0.25">
      <c r="C271"/>
      <c r="D271"/>
      <c r="E271"/>
      <c r="F271"/>
      <c r="G271"/>
      <c r="H271"/>
      <c r="I271"/>
      <c r="J271"/>
      <c r="K271"/>
      <c r="L271"/>
      <c r="M271"/>
    </row>
    <row r="272" spans="3:13" x14ac:dyDescent="0.25">
      <c r="C272"/>
      <c r="D272"/>
      <c r="E272"/>
      <c r="F272"/>
      <c r="G272"/>
      <c r="H272"/>
      <c r="I272"/>
      <c r="J272"/>
      <c r="K272"/>
      <c r="L272"/>
      <c r="M272"/>
    </row>
    <row r="273" spans="3:13" x14ac:dyDescent="0.25">
      <c r="C273"/>
      <c r="D273"/>
      <c r="E273"/>
      <c r="F273"/>
      <c r="G273"/>
      <c r="H273"/>
      <c r="I273"/>
      <c r="J273"/>
      <c r="K273"/>
      <c r="L273"/>
      <c r="M273"/>
    </row>
    <row r="274" spans="3:13" x14ac:dyDescent="0.25">
      <c r="C274"/>
      <c r="D274"/>
      <c r="E274"/>
      <c r="F274"/>
      <c r="G274"/>
      <c r="H274"/>
      <c r="I274"/>
      <c r="J274"/>
      <c r="K274"/>
      <c r="L274"/>
      <c r="M274"/>
    </row>
    <row r="275" spans="3:13" x14ac:dyDescent="0.25">
      <c r="C275"/>
      <c r="D275"/>
      <c r="E275"/>
      <c r="F275"/>
      <c r="G275"/>
      <c r="H275"/>
      <c r="I275"/>
      <c r="J275"/>
      <c r="K275"/>
      <c r="L275"/>
      <c r="M275"/>
    </row>
    <row r="276" spans="3:13" x14ac:dyDescent="0.25">
      <c r="C276"/>
      <c r="D276"/>
      <c r="E276"/>
      <c r="F276"/>
      <c r="G276"/>
      <c r="H276"/>
      <c r="I276"/>
      <c r="J276"/>
      <c r="K276"/>
      <c r="L276"/>
      <c r="M276"/>
    </row>
    <row r="277" spans="3:13" x14ac:dyDescent="0.25">
      <c r="C277"/>
      <c r="D277"/>
      <c r="E277"/>
      <c r="F277"/>
      <c r="G277"/>
      <c r="H277"/>
      <c r="I277"/>
      <c r="J277"/>
      <c r="K277"/>
      <c r="L277"/>
      <c r="M277"/>
    </row>
    <row r="278" spans="3:13" x14ac:dyDescent="0.25">
      <c r="C278"/>
      <c r="D278"/>
      <c r="E278"/>
      <c r="F278"/>
      <c r="G278"/>
      <c r="H278"/>
      <c r="I278"/>
      <c r="J278"/>
      <c r="K278"/>
      <c r="L278"/>
      <c r="M278"/>
    </row>
    <row r="279" spans="3:13" x14ac:dyDescent="0.25">
      <c r="C279"/>
      <c r="D279"/>
      <c r="E279"/>
      <c r="F279"/>
      <c r="G279"/>
      <c r="H279"/>
      <c r="I279"/>
      <c r="J279"/>
      <c r="K279"/>
      <c r="L279"/>
      <c r="M279"/>
    </row>
    <row r="280" spans="3:13" x14ac:dyDescent="0.25">
      <c r="C280"/>
      <c r="D280"/>
      <c r="E280"/>
      <c r="F280"/>
      <c r="G280"/>
      <c r="H280"/>
      <c r="I280"/>
      <c r="J280"/>
      <c r="K280"/>
      <c r="L280"/>
      <c r="M280"/>
    </row>
    <row r="281" spans="3:13" x14ac:dyDescent="0.25">
      <c r="C281"/>
      <c r="D281"/>
      <c r="E281"/>
      <c r="F281"/>
      <c r="G281"/>
      <c r="H281"/>
      <c r="I281"/>
      <c r="J281"/>
      <c r="K281"/>
      <c r="L281"/>
      <c r="M281"/>
    </row>
    <row r="282" spans="3:13" x14ac:dyDescent="0.25">
      <c r="C282"/>
      <c r="D282"/>
      <c r="E282"/>
      <c r="F282"/>
      <c r="G282"/>
      <c r="H282"/>
      <c r="I282"/>
      <c r="J282"/>
      <c r="K282"/>
      <c r="L282"/>
      <c r="M282"/>
    </row>
    <row r="283" spans="3:13" x14ac:dyDescent="0.25">
      <c r="C283"/>
      <c r="D283"/>
      <c r="E283"/>
      <c r="F283"/>
      <c r="G283"/>
      <c r="H283"/>
      <c r="I283"/>
      <c r="J283"/>
      <c r="K283"/>
      <c r="L283"/>
      <c r="M283"/>
    </row>
    <row r="284" spans="3:13" x14ac:dyDescent="0.25">
      <c r="C284"/>
      <c r="D284"/>
      <c r="E284"/>
      <c r="F284"/>
      <c r="G284"/>
      <c r="H284"/>
      <c r="I284"/>
      <c r="J284"/>
      <c r="K284"/>
      <c r="L284"/>
      <c r="M284"/>
    </row>
    <row r="285" spans="3:13" x14ac:dyDescent="0.25">
      <c r="C285"/>
      <c r="D285"/>
      <c r="E285"/>
      <c r="F285"/>
      <c r="G285"/>
      <c r="H285"/>
      <c r="I285"/>
      <c r="J285"/>
      <c r="K285"/>
      <c r="L285"/>
      <c r="M285"/>
    </row>
    <row r="286" spans="3:13" x14ac:dyDescent="0.25">
      <c r="C286"/>
      <c r="D286"/>
      <c r="E286"/>
      <c r="F286"/>
      <c r="G286"/>
      <c r="H286"/>
      <c r="I286"/>
      <c r="J286"/>
      <c r="K286"/>
      <c r="L286"/>
      <c r="M286"/>
    </row>
    <row r="287" spans="3:13" x14ac:dyDescent="0.25">
      <c r="C287"/>
      <c r="D287"/>
      <c r="E287"/>
      <c r="F287"/>
      <c r="G287"/>
      <c r="H287"/>
      <c r="I287"/>
      <c r="J287"/>
      <c r="K287"/>
      <c r="L287"/>
      <c r="M287"/>
    </row>
    <row r="288" spans="3:13" x14ac:dyDescent="0.25">
      <c r="C288"/>
      <c r="D288"/>
      <c r="E288"/>
      <c r="F288"/>
      <c r="G288"/>
      <c r="H288"/>
      <c r="I288"/>
      <c r="J288"/>
      <c r="K288"/>
      <c r="L288"/>
      <c r="M288"/>
    </row>
    <row r="289" spans="3:13" x14ac:dyDescent="0.25">
      <c r="C289"/>
      <c r="D289"/>
      <c r="E289"/>
      <c r="F289"/>
      <c r="G289"/>
      <c r="H289"/>
      <c r="I289"/>
      <c r="J289"/>
      <c r="K289"/>
      <c r="L289"/>
      <c r="M289"/>
    </row>
    <row r="290" spans="3:13" x14ac:dyDescent="0.25">
      <c r="C290"/>
      <c r="D290"/>
      <c r="E290"/>
      <c r="F290"/>
      <c r="G290"/>
      <c r="H290"/>
      <c r="I290"/>
      <c r="J290"/>
      <c r="K290"/>
      <c r="L290"/>
      <c r="M290"/>
    </row>
    <row r="291" spans="3:13" x14ac:dyDescent="0.25">
      <c r="C291"/>
      <c r="D291"/>
      <c r="E291"/>
      <c r="F291"/>
      <c r="G291"/>
      <c r="H291"/>
      <c r="I291"/>
      <c r="J291"/>
      <c r="K291"/>
      <c r="L291"/>
      <c r="M291"/>
    </row>
    <row r="292" spans="3:13" x14ac:dyDescent="0.25">
      <c r="C292"/>
      <c r="D292"/>
      <c r="E292"/>
      <c r="F292"/>
      <c r="G292"/>
      <c r="H292"/>
      <c r="I292"/>
      <c r="J292"/>
      <c r="K292"/>
      <c r="L292"/>
      <c r="M292"/>
    </row>
    <row r="293" spans="3:13" x14ac:dyDescent="0.25">
      <c r="C293"/>
      <c r="D293"/>
      <c r="E293"/>
      <c r="F293"/>
      <c r="G293"/>
      <c r="H293"/>
      <c r="I293"/>
      <c r="J293"/>
      <c r="K293"/>
      <c r="L293"/>
      <c r="M293"/>
    </row>
    <row r="294" spans="3:13" x14ac:dyDescent="0.25">
      <c r="C294"/>
      <c r="D294"/>
      <c r="E294"/>
      <c r="F294"/>
      <c r="G294"/>
      <c r="H294"/>
      <c r="I294"/>
      <c r="J294"/>
      <c r="K294"/>
      <c r="L294"/>
      <c r="M294"/>
    </row>
    <row r="295" spans="3:13" x14ac:dyDescent="0.25">
      <c r="C295"/>
      <c r="D295"/>
      <c r="E295"/>
      <c r="F295"/>
      <c r="G295"/>
      <c r="H295"/>
      <c r="I295"/>
      <c r="J295"/>
      <c r="K295"/>
      <c r="L295"/>
      <c r="M295"/>
    </row>
    <row r="296" spans="3:13" x14ac:dyDescent="0.25">
      <c r="C296"/>
      <c r="D296"/>
      <c r="E296"/>
      <c r="F296"/>
      <c r="G296"/>
      <c r="H296"/>
      <c r="I296"/>
      <c r="J296"/>
      <c r="K296"/>
      <c r="L296"/>
      <c r="M296"/>
    </row>
    <row r="297" spans="3:13" x14ac:dyDescent="0.25">
      <c r="C297"/>
      <c r="D297"/>
      <c r="E297"/>
      <c r="F297"/>
      <c r="G297"/>
      <c r="H297"/>
      <c r="I297"/>
      <c r="J297"/>
      <c r="K297"/>
      <c r="L297"/>
      <c r="M297"/>
    </row>
    <row r="298" spans="3:13" x14ac:dyDescent="0.25">
      <c r="C298"/>
      <c r="D298"/>
      <c r="E298"/>
      <c r="F298"/>
      <c r="G298"/>
      <c r="H298"/>
      <c r="I298"/>
      <c r="J298"/>
      <c r="K298"/>
      <c r="L298"/>
      <c r="M298"/>
    </row>
    <row r="299" spans="3:13" x14ac:dyDescent="0.25">
      <c r="C299"/>
      <c r="D299"/>
      <c r="E299"/>
      <c r="F299"/>
      <c r="G299"/>
      <c r="H299"/>
      <c r="I299"/>
      <c r="J299"/>
      <c r="K299"/>
      <c r="L299"/>
      <c r="M299"/>
    </row>
    <row r="300" spans="3:13" x14ac:dyDescent="0.25">
      <c r="C300"/>
      <c r="D300"/>
      <c r="E300"/>
      <c r="F300"/>
      <c r="G300"/>
      <c r="H300"/>
      <c r="I300"/>
      <c r="J300"/>
      <c r="K300"/>
      <c r="L300"/>
      <c r="M300"/>
    </row>
    <row r="301" spans="3:13" x14ac:dyDescent="0.25">
      <c r="C301"/>
      <c r="D301"/>
      <c r="E301"/>
      <c r="F301"/>
      <c r="G301"/>
      <c r="H301"/>
      <c r="I301"/>
      <c r="J301"/>
      <c r="K301"/>
      <c r="L301"/>
      <c r="M301"/>
    </row>
    <row r="302" spans="3:13" x14ac:dyDescent="0.25">
      <c r="C302"/>
      <c r="D302"/>
      <c r="E302"/>
      <c r="F302"/>
      <c r="G302"/>
      <c r="H302"/>
      <c r="I302"/>
      <c r="J302"/>
      <c r="K302"/>
      <c r="L302"/>
      <c r="M302"/>
    </row>
    <row r="303" spans="3:13" x14ac:dyDescent="0.25">
      <c r="C303"/>
      <c r="D303"/>
      <c r="E303"/>
      <c r="F303"/>
      <c r="G303"/>
      <c r="H303"/>
      <c r="I303"/>
      <c r="J303"/>
      <c r="K303"/>
      <c r="L303"/>
      <c r="M303"/>
    </row>
    <row r="304" spans="3:13" x14ac:dyDescent="0.25">
      <c r="C304"/>
      <c r="D304"/>
      <c r="E304"/>
      <c r="F304"/>
      <c r="G304"/>
      <c r="H304"/>
      <c r="I304"/>
      <c r="J304"/>
      <c r="K304"/>
      <c r="L304"/>
      <c r="M304"/>
    </row>
    <row r="305" spans="3:13" x14ac:dyDescent="0.25">
      <c r="C305"/>
      <c r="D305"/>
      <c r="E305"/>
      <c r="F305"/>
      <c r="G305"/>
      <c r="H305"/>
      <c r="I305"/>
      <c r="J305"/>
      <c r="K305"/>
      <c r="L305"/>
      <c r="M305"/>
    </row>
    <row r="306" spans="3:13" x14ac:dyDescent="0.25">
      <c r="C306"/>
      <c r="D306"/>
      <c r="E306"/>
      <c r="F306"/>
      <c r="G306"/>
      <c r="H306"/>
      <c r="I306"/>
      <c r="J306"/>
      <c r="K306"/>
      <c r="L306"/>
      <c r="M306"/>
    </row>
    <row r="307" spans="3:13" x14ac:dyDescent="0.25">
      <c r="C307"/>
      <c r="D307"/>
      <c r="E307"/>
      <c r="F307"/>
      <c r="G307"/>
      <c r="H307"/>
      <c r="I307"/>
      <c r="J307"/>
      <c r="K307"/>
      <c r="L307"/>
      <c r="M307"/>
    </row>
    <row r="308" spans="3:13" x14ac:dyDescent="0.25">
      <c r="C308"/>
      <c r="D308"/>
      <c r="E308"/>
      <c r="F308"/>
      <c r="G308"/>
      <c r="H308"/>
      <c r="I308"/>
      <c r="J308"/>
      <c r="K308"/>
      <c r="L308"/>
      <c r="M308"/>
    </row>
    <row r="309" spans="3:13" x14ac:dyDescent="0.25">
      <c r="C309"/>
      <c r="D309"/>
      <c r="E309"/>
      <c r="F309"/>
      <c r="G309"/>
      <c r="H309"/>
      <c r="I309"/>
      <c r="J309"/>
      <c r="K309"/>
      <c r="L309"/>
      <c r="M309"/>
    </row>
    <row r="310" spans="3:13" x14ac:dyDescent="0.25">
      <c r="C310"/>
      <c r="D310"/>
      <c r="E310"/>
      <c r="F310"/>
      <c r="G310"/>
      <c r="H310"/>
      <c r="I310"/>
      <c r="J310"/>
      <c r="K310"/>
      <c r="L310"/>
      <c r="M310"/>
    </row>
    <row r="311" spans="3:13" x14ac:dyDescent="0.25">
      <c r="C311"/>
      <c r="D311"/>
      <c r="E311"/>
      <c r="F311"/>
      <c r="G311"/>
      <c r="H311"/>
      <c r="I311"/>
      <c r="J311"/>
      <c r="K311"/>
      <c r="L311"/>
      <c r="M311"/>
    </row>
    <row r="312" spans="3:13" x14ac:dyDescent="0.25">
      <c r="C312"/>
      <c r="D312"/>
      <c r="E312"/>
      <c r="F312"/>
      <c r="G312"/>
      <c r="H312"/>
      <c r="I312"/>
      <c r="J312"/>
      <c r="K312"/>
      <c r="L312"/>
      <c r="M312"/>
    </row>
    <row r="313" spans="3:13" x14ac:dyDescent="0.25">
      <c r="C313"/>
      <c r="D313"/>
      <c r="E313"/>
      <c r="F313"/>
      <c r="G313"/>
      <c r="H313"/>
      <c r="I313"/>
      <c r="J313"/>
      <c r="K313"/>
      <c r="L313"/>
      <c r="M313"/>
    </row>
    <row r="314" spans="3:13" x14ac:dyDescent="0.25">
      <c r="C314"/>
      <c r="D314"/>
      <c r="E314"/>
      <c r="F314"/>
      <c r="G314"/>
      <c r="H314"/>
      <c r="I314"/>
      <c r="J314"/>
      <c r="K314"/>
      <c r="L314"/>
      <c r="M314"/>
    </row>
    <row r="315" spans="3:13" x14ac:dyDescent="0.25">
      <c r="C315"/>
      <c r="D315"/>
      <c r="E315"/>
      <c r="F315"/>
      <c r="G315"/>
      <c r="H315"/>
      <c r="I315"/>
      <c r="J315"/>
      <c r="K315"/>
      <c r="L315"/>
      <c r="M315"/>
    </row>
    <row r="316" spans="3:13" x14ac:dyDescent="0.25">
      <c r="C316"/>
      <c r="D316"/>
      <c r="E316"/>
      <c r="F316"/>
      <c r="G316"/>
      <c r="H316"/>
      <c r="I316"/>
      <c r="J316"/>
      <c r="K316"/>
      <c r="L316"/>
      <c r="M316"/>
    </row>
    <row r="317" spans="3:13" x14ac:dyDescent="0.25">
      <c r="C317"/>
      <c r="D317"/>
      <c r="E317"/>
      <c r="F317"/>
      <c r="G317"/>
      <c r="H317"/>
      <c r="I317"/>
      <c r="J317"/>
      <c r="K317"/>
      <c r="L317"/>
      <c r="M317"/>
    </row>
    <row r="318" spans="3:13" x14ac:dyDescent="0.25">
      <c r="C318"/>
      <c r="D318"/>
      <c r="E318"/>
      <c r="F318"/>
      <c r="G318"/>
      <c r="H318"/>
      <c r="I318"/>
      <c r="J318"/>
      <c r="K318"/>
      <c r="L318"/>
      <c r="M318"/>
    </row>
    <row r="319" spans="3:13" x14ac:dyDescent="0.25">
      <c r="C319"/>
      <c r="D319"/>
      <c r="E319"/>
      <c r="F319"/>
      <c r="G319"/>
      <c r="H319"/>
      <c r="I319"/>
      <c r="J319"/>
      <c r="K319"/>
      <c r="L319"/>
      <c r="M319"/>
    </row>
    <row r="320" spans="3:13" x14ac:dyDescent="0.25">
      <c r="C320"/>
      <c r="D320"/>
      <c r="E320"/>
      <c r="F320"/>
      <c r="G320"/>
      <c r="H320"/>
      <c r="I320"/>
      <c r="J320"/>
      <c r="K320"/>
      <c r="L320"/>
      <c r="M320"/>
    </row>
    <row r="321" spans="3:13" x14ac:dyDescent="0.25">
      <c r="C321"/>
      <c r="D321"/>
      <c r="E321"/>
      <c r="F321"/>
      <c r="G321"/>
      <c r="H321"/>
      <c r="I321"/>
      <c r="J321"/>
      <c r="K321"/>
      <c r="L321"/>
      <c r="M321"/>
    </row>
    <row r="322" spans="3:13" x14ac:dyDescent="0.25">
      <c r="C322"/>
      <c r="D322"/>
      <c r="E322"/>
      <c r="F322"/>
      <c r="G322"/>
      <c r="H322"/>
      <c r="I322"/>
      <c r="J322"/>
      <c r="K322"/>
      <c r="L322"/>
      <c r="M322"/>
    </row>
    <row r="323" spans="3:13" x14ac:dyDescent="0.25">
      <c r="C323"/>
      <c r="D323"/>
      <c r="E323"/>
      <c r="F323"/>
      <c r="G323"/>
      <c r="H323"/>
      <c r="I323"/>
      <c r="J323"/>
      <c r="K323"/>
      <c r="L323"/>
      <c r="M323"/>
    </row>
    <row r="324" spans="3:13" x14ac:dyDescent="0.25">
      <c r="C324"/>
      <c r="D324"/>
      <c r="E324"/>
      <c r="F324"/>
      <c r="G324"/>
      <c r="H324"/>
      <c r="I324"/>
      <c r="J324"/>
      <c r="K324"/>
      <c r="L324"/>
      <c r="M324"/>
    </row>
    <row r="325" spans="3:13" x14ac:dyDescent="0.25">
      <c r="C325"/>
      <c r="D325"/>
      <c r="E325"/>
      <c r="F325"/>
      <c r="G325"/>
      <c r="H325"/>
      <c r="I325"/>
      <c r="J325"/>
      <c r="K325"/>
      <c r="L325"/>
      <c r="M325"/>
    </row>
    <row r="326" spans="3:13" x14ac:dyDescent="0.25">
      <c r="C326"/>
      <c r="D326"/>
      <c r="E326"/>
      <c r="F326"/>
      <c r="G326"/>
      <c r="H326"/>
      <c r="I326"/>
      <c r="J326"/>
      <c r="K326"/>
      <c r="L326"/>
      <c r="M326"/>
    </row>
    <row r="327" spans="3:13" x14ac:dyDescent="0.25">
      <c r="C327"/>
      <c r="D327"/>
      <c r="E327"/>
      <c r="F327"/>
      <c r="G327"/>
      <c r="H327"/>
      <c r="I327"/>
      <c r="J327"/>
      <c r="K327"/>
      <c r="L327"/>
      <c r="M327"/>
    </row>
    <row r="328" spans="3:13" x14ac:dyDescent="0.25">
      <c r="C328"/>
      <c r="D328"/>
      <c r="E328"/>
      <c r="F328"/>
      <c r="G328"/>
      <c r="H328"/>
      <c r="I328"/>
      <c r="J328"/>
      <c r="K328"/>
      <c r="L328"/>
      <c r="M328"/>
    </row>
    <row r="329" spans="3:13" x14ac:dyDescent="0.25">
      <c r="C329"/>
      <c r="D329"/>
      <c r="E329"/>
      <c r="F329"/>
      <c r="G329"/>
      <c r="H329"/>
      <c r="I329"/>
      <c r="J329"/>
      <c r="K329"/>
      <c r="L329"/>
      <c r="M329"/>
    </row>
    <row r="330" spans="3:13" x14ac:dyDescent="0.25">
      <c r="C330"/>
      <c r="D330"/>
      <c r="E330"/>
      <c r="F330"/>
      <c r="G330"/>
      <c r="H330"/>
      <c r="I330"/>
      <c r="J330"/>
      <c r="K330"/>
      <c r="L330"/>
      <c r="M330"/>
    </row>
    <row r="331" spans="3:13" x14ac:dyDescent="0.25">
      <c r="C331"/>
      <c r="D331"/>
      <c r="E331"/>
      <c r="F331"/>
      <c r="G331"/>
      <c r="H331"/>
      <c r="I331"/>
      <c r="J331"/>
      <c r="K331"/>
      <c r="L331"/>
      <c r="M331"/>
    </row>
    <row r="332" spans="3:13" x14ac:dyDescent="0.25">
      <c r="C332"/>
      <c r="D332"/>
      <c r="E332"/>
      <c r="F332"/>
      <c r="G332"/>
      <c r="H332"/>
      <c r="I332"/>
      <c r="J332"/>
      <c r="K332"/>
      <c r="L332"/>
      <c r="M332"/>
    </row>
    <row r="333" spans="3:13" x14ac:dyDescent="0.25">
      <c r="C333"/>
      <c r="D333"/>
      <c r="E333"/>
      <c r="F333"/>
      <c r="G333"/>
      <c r="H333"/>
      <c r="I333"/>
      <c r="J333"/>
      <c r="K333"/>
      <c r="L333"/>
      <c r="M333"/>
    </row>
    <row r="334" spans="3:13" x14ac:dyDescent="0.25">
      <c r="C334"/>
      <c r="D334"/>
      <c r="E334"/>
      <c r="F334"/>
      <c r="G334"/>
      <c r="H334"/>
      <c r="I334"/>
      <c r="J334"/>
      <c r="K334"/>
      <c r="L334"/>
      <c r="M334"/>
    </row>
    <row r="335" spans="3:13" x14ac:dyDescent="0.25">
      <c r="C335"/>
      <c r="D335"/>
      <c r="E335"/>
      <c r="F335"/>
      <c r="G335"/>
      <c r="H335"/>
      <c r="I335"/>
      <c r="J335"/>
      <c r="K335"/>
      <c r="L335"/>
      <c r="M335"/>
    </row>
    <row r="336" spans="3:13" x14ac:dyDescent="0.25">
      <c r="C336"/>
      <c r="D336"/>
      <c r="E336"/>
      <c r="F336"/>
      <c r="G336"/>
      <c r="H336"/>
      <c r="I336"/>
      <c r="J336"/>
      <c r="K336"/>
      <c r="L336"/>
      <c r="M336"/>
    </row>
    <row r="337" spans="3:13" x14ac:dyDescent="0.25">
      <c r="C337"/>
      <c r="D337"/>
      <c r="E337"/>
      <c r="F337"/>
      <c r="G337"/>
      <c r="H337"/>
      <c r="I337"/>
      <c r="J337"/>
      <c r="K337"/>
      <c r="L337"/>
      <c r="M337"/>
    </row>
    <row r="338" spans="3:13" x14ac:dyDescent="0.25">
      <c r="C338"/>
      <c r="D338"/>
      <c r="E338"/>
      <c r="F338"/>
      <c r="G338"/>
      <c r="H338"/>
      <c r="I338"/>
      <c r="J338"/>
      <c r="K338"/>
      <c r="L338"/>
      <c r="M338"/>
    </row>
    <row r="339" spans="3:13" x14ac:dyDescent="0.25">
      <c r="C339"/>
      <c r="D339"/>
      <c r="E339"/>
      <c r="F339"/>
      <c r="G339"/>
      <c r="H339"/>
      <c r="I339"/>
      <c r="J339"/>
      <c r="K339"/>
      <c r="L339"/>
      <c r="M339"/>
    </row>
    <row r="340" spans="3:13" x14ac:dyDescent="0.25">
      <c r="C340"/>
      <c r="D340"/>
      <c r="E340"/>
      <c r="F340"/>
      <c r="G340"/>
      <c r="H340"/>
      <c r="I340"/>
      <c r="J340"/>
      <c r="K340"/>
      <c r="L340"/>
      <c r="M340"/>
    </row>
    <row r="341" spans="3:13" x14ac:dyDescent="0.25">
      <c r="C341"/>
      <c r="D341"/>
      <c r="E341"/>
      <c r="F341"/>
      <c r="G341"/>
      <c r="H341"/>
      <c r="I341"/>
      <c r="J341"/>
      <c r="K341"/>
      <c r="L341"/>
      <c r="M341"/>
    </row>
    <row r="342" spans="3:13" x14ac:dyDescent="0.25">
      <c r="C342"/>
      <c r="D342"/>
      <c r="E342"/>
      <c r="F342"/>
      <c r="G342"/>
      <c r="H342"/>
      <c r="I342"/>
      <c r="J342"/>
      <c r="K342"/>
      <c r="L342"/>
      <c r="M342"/>
    </row>
    <row r="343" spans="3:13" x14ac:dyDescent="0.25">
      <c r="C343"/>
      <c r="D343"/>
      <c r="E343"/>
      <c r="F343"/>
      <c r="G343"/>
      <c r="H343"/>
      <c r="I343"/>
      <c r="J343"/>
      <c r="K343"/>
      <c r="L343"/>
      <c r="M343"/>
    </row>
    <row r="344" spans="3:13" x14ac:dyDescent="0.25">
      <c r="C344"/>
      <c r="D344"/>
      <c r="E344"/>
      <c r="F344"/>
      <c r="G344"/>
      <c r="H344"/>
      <c r="I344"/>
      <c r="J344"/>
      <c r="K344"/>
      <c r="L344"/>
      <c r="M344"/>
    </row>
    <row r="345" spans="3:13" x14ac:dyDescent="0.25">
      <c r="C345"/>
      <c r="D345"/>
      <c r="E345"/>
      <c r="F345"/>
      <c r="G345"/>
      <c r="H345"/>
      <c r="I345"/>
      <c r="J345"/>
      <c r="K345"/>
      <c r="L345"/>
      <c r="M345"/>
    </row>
    <row r="346" spans="3:13" x14ac:dyDescent="0.25">
      <c r="C346"/>
      <c r="D346"/>
      <c r="E346"/>
      <c r="F346"/>
      <c r="G346"/>
      <c r="H346"/>
      <c r="I346"/>
      <c r="J346"/>
      <c r="K346"/>
      <c r="L346"/>
      <c r="M346"/>
    </row>
    <row r="347" spans="3:13" x14ac:dyDescent="0.25">
      <c r="C347"/>
      <c r="D347"/>
      <c r="E347"/>
      <c r="F347"/>
      <c r="G347"/>
      <c r="H347"/>
      <c r="I347"/>
      <c r="J347"/>
      <c r="K347"/>
      <c r="L347"/>
      <c r="M347"/>
    </row>
    <row r="348" spans="3:13" x14ac:dyDescent="0.25">
      <c r="C348"/>
      <c r="D348"/>
      <c r="E348"/>
      <c r="F348"/>
      <c r="G348"/>
      <c r="H348"/>
      <c r="I348"/>
      <c r="J348"/>
      <c r="K348"/>
      <c r="L348"/>
      <c r="M348"/>
    </row>
    <row r="349" spans="3:13" x14ac:dyDescent="0.25">
      <c r="C349"/>
      <c r="D349"/>
      <c r="E349"/>
      <c r="F349"/>
      <c r="G349"/>
      <c r="H349"/>
      <c r="I349"/>
      <c r="J349"/>
      <c r="K349"/>
      <c r="L349"/>
      <c r="M349"/>
    </row>
    <row r="350" spans="3:13" x14ac:dyDescent="0.25">
      <c r="C350"/>
      <c r="D350"/>
      <c r="E350"/>
      <c r="F350"/>
      <c r="G350"/>
      <c r="H350"/>
      <c r="I350"/>
      <c r="J350"/>
      <c r="K350"/>
      <c r="L350"/>
      <c r="M350"/>
    </row>
    <row r="351" spans="3:13" x14ac:dyDescent="0.25">
      <c r="C351"/>
      <c r="D351"/>
      <c r="E351"/>
      <c r="F351"/>
      <c r="G351"/>
      <c r="H351"/>
      <c r="I351"/>
      <c r="J351"/>
      <c r="K351"/>
      <c r="L351"/>
      <c r="M351"/>
    </row>
    <row r="352" spans="3:13" x14ac:dyDescent="0.25">
      <c r="C352"/>
      <c r="D352"/>
      <c r="E352"/>
      <c r="F352"/>
      <c r="G352"/>
      <c r="H352"/>
      <c r="I352"/>
      <c r="J352"/>
      <c r="K352"/>
      <c r="L352"/>
      <c r="M352"/>
    </row>
    <row r="353" spans="3:13" x14ac:dyDescent="0.25">
      <c r="C353"/>
      <c r="D353"/>
      <c r="E353"/>
      <c r="F353"/>
      <c r="G353"/>
      <c r="H353"/>
      <c r="I353"/>
      <c r="J353"/>
      <c r="K353"/>
      <c r="L353"/>
      <c r="M353"/>
    </row>
    <row r="354" spans="3:13" x14ac:dyDescent="0.25">
      <c r="C354"/>
      <c r="D354"/>
      <c r="E354"/>
      <c r="F354"/>
      <c r="G354"/>
      <c r="H354"/>
      <c r="I354"/>
      <c r="J354"/>
      <c r="K354"/>
      <c r="L354"/>
      <c r="M354"/>
    </row>
    <row r="355" spans="3:13" x14ac:dyDescent="0.25">
      <c r="C355"/>
      <c r="D355"/>
      <c r="E355"/>
      <c r="F355"/>
      <c r="G355"/>
      <c r="H355"/>
      <c r="I355"/>
      <c r="J355"/>
      <c r="K355"/>
      <c r="L355"/>
      <c r="M355"/>
    </row>
    <row r="356" spans="3:13" x14ac:dyDescent="0.25">
      <c r="C356"/>
      <c r="D356"/>
      <c r="E356"/>
      <c r="F356"/>
      <c r="G356"/>
      <c r="H356"/>
      <c r="I356"/>
      <c r="J356"/>
      <c r="K356"/>
      <c r="L356"/>
      <c r="M356"/>
    </row>
    <row r="357" spans="3:13" x14ac:dyDescent="0.25">
      <c r="C357"/>
      <c r="D357"/>
      <c r="E357"/>
      <c r="F357"/>
      <c r="G357"/>
      <c r="H357"/>
      <c r="I357"/>
      <c r="J357"/>
      <c r="K357"/>
      <c r="L357"/>
      <c r="M357"/>
    </row>
    <row r="358" spans="3:13" x14ac:dyDescent="0.25">
      <c r="C358"/>
      <c r="D358"/>
      <c r="E358"/>
      <c r="F358"/>
      <c r="G358"/>
      <c r="H358"/>
      <c r="I358"/>
      <c r="J358"/>
      <c r="K358"/>
      <c r="L358"/>
      <c r="M358"/>
    </row>
    <row r="359" spans="3:13" x14ac:dyDescent="0.25">
      <c r="C359"/>
      <c r="D359"/>
      <c r="E359"/>
      <c r="F359"/>
      <c r="G359"/>
      <c r="H359"/>
      <c r="I359"/>
      <c r="J359"/>
      <c r="K359"/>
      <c r="L359"/>
      <c r="M359"/>
    </row>
    <row r="360" spans="3:13" x14ac:dyDescent="0.25">
      <c r="C360"/>
      <c r="D360"/>
      <c r="E360"/>
      <c r="F360"/>
      <c r="G360"/>
      <c r="H360"/>
      <c r="I360"/>
      <c r="J360"/>
      <c r="K360"/>
      <c r="L360"/>
      <c r="M360"/>
    </row>
    <row r="361" spans="3:13" x14ac:dyDescent="0.25">
      <c r="C361"/>
      <c r="D361"/>
      <c r="E361"/>
      <c r="F361"/>
      <c r="G361"/>
      <c r="H361"/>
      <c r="I361"/>
      <c r="J361"/>
      <c r="K361"/>
      <c r="L361"/>
      <c r="M361"/>
    </row>
    <row r="362" spans="3:13" x14ac:dyDescent="0.25">
      <c r="C362"/>
      <c r="D362"/>
      <c r="E362"/>
      <c r="F362"/>
      <c r="G362"/>
      <c r="H362"/>
      <c r="I362"/>
      <c r="J362"/>
      <c r="K362"/>
      <c r="L362"/>
      <c r="M362"/>
    </row>
    <row r="363" spans="3:13" x14ac:dyDescent="0.25">
      <c r="C363"/>
      <c r="D363"/>
      <c r="E363"/>
      <c r="F363"/>
      <c r="G363"/>
      <c r="H363"/>
      <c r="I363"/>
      <c r="J363"/>
      <c r="K363"/>
      <c r="L363"/>
      <c r="M363"/>
    </row>
    <row r="364" spans="3:13" x14ac:dyDescent="0.25">
      <c r="C364"/>
      <c r="D364"/>
      <c r="E364"/>
      <c r="F364"/>
      <c r="G364"/>
      <c r="H364"/>
      <c r="I364"/>
      <c r="J364"/>
      <c r="K364"/>
      <c r="L364"/>
      <c r="M364"/>
    </row>
    <row r="365" spans="3:13" x14ac:dyDescent="0.25">
      <c r="C365"/>
      <c r="D365"/>
      <c r="E365"/>
      <c r="F365"/>
      <c r="G365"/>
      <c r="H365"/>
      <c r="I365"/>
      <c r="J365"/>
      <c r="K365"/>
      <c r="L365"/>
      <c r="M365"/>
    </row>
    <row r="366" spans="3:13" x14ac:dyDescent="0.25">
      <c r="C366"/>
      <c r="D366"/>
      <c r="E366"/>
      <c r="F366"/>
      <c r="G366"/>
      <c r="H366"/>
      <c r="I366"/>
      <c r="J366"/>
      <c r="K366"/>
      <c r="L366"/>
      <c r="M366"/>
    </row>
    <row r="367" spans="3:13" x14ac:dyDescent="0.25">
      <c r="C367"/>
      <c r="D367"/>
      <c r="E367"/>
      <c r="F367"/>
      <c r="G367"/>
      <c r="H367"/>
      <c r="I367"/>
      <c r="J367"/>
      <c r="K367"/>
      <c r="L367"/>
      <c r="M367"/>
    </row>
    <row r="368" spans="3:13" x14ac:dyDescent="0.25">
      <c r="C368"/>
      <c r="D368"/>
      <c r="E368"/>
      <c r="F368"/>
      <c r="G368"/>
      <c r="H368"/>
      <c r="I368"/>
      <c r="J368"/>
      <c r="K368"/>
      <c r="L368"/>
      <c r="M368"/>
    </row>
    <row r="369" spans="3:13" x14ac:dyDescent="0.25">
      <c r="C369"/>
      <c r="D369"/>
      <c r="E369"/>
      <c r="F369"/>
      <c r="G369"/>
      <c r="H369"/>
      <c r="I369"/>
      <c r="J369"/>
      <c r="K369"/>
      <c r="L369"/>
      <c r="M369"/>
    </row>
    <row r="370" spans="3:13" x14ac:dyDescent="0.25">
      <c r="C370"/>
      <c r="D370"/>
      <c r="E370"/>
      <c r="F370"/>
      <c r="G370"/>
      <c r="H370"/>
      <c r="I370"/>
      <c r="J370"/>
      <c r="K370"/>
      <c r="L370"/>
      <c r="M370"/>
    </row>
    <row r="371" spans="3:13" x14ac:dyDescent="0.25">
      <c r="C371"/>
      <c r="D371"/>
      <c r="E371"/>
      <c r="F371"/>
      <c r="G371"/>
      <c r="H371"/>
      <c r="I371"/>
      <c r="J371"/>
      <c r="K371"/>
      <c r="L371"/>
      <c r="M371"/>
    </row>
    <row r="372" spans="3:13" x14ac:dyDescent="0.25">
      <c r="C372"/>
      <c r="D372"/>
      <c r="E372"/>
      <c r="F372"/>
      <c r="G372"/>
      <c r="H372"/>
      <c r="I372"/>
      <c r="J372"/>
      <c r="K372"/>
      <c r="L372"/>
      <c r="M372"/>
    </row>
    <row r="373" spans="3:13" x14ac:dyDescent="0.25">
      <c r="C373"/>
      <c r="D373"/>
      <c r="E373"/>
      <c r="F373"/>
      <c r="G373"/>
      <c r="H373"/>
      <c r="I373"/>
      <c r="J373"/>
      <c r="K373"/>
      <c r="L373"/>
      <c r="M373"/>
    </row>
    <row r="374" spans="3:13" x14ac:dyDescent="0.25">
      <c r="C374"/>
      <c r="D374"/>
      <c r="E374"/>
      <c r="F374"/>
      <c r="G374"/>
      <c r="H374"/>
      <c r="I374"/>
      <c r="J374"/>
      <c r="K374"/>
      <c r="L374"/>
      <c r="M374"/>
    </row>
    <row r="375" spans="3:13" x14ac:dyDescent="0.25">
      <c r="C375"/>
      <c r="D375"/>
      <c r="E375"/>
      <c r="F375"/>
      <c r="G375"/>
      <c r="H375"/>
      <c r="I375"/>
      <c r="J375"/>
      <c r="K375"/>
      <c r="L375"/>
      <c r="M375"/>
    </row>
    <row r="376" spans="3:13" x14ac:dyDescent="0.25">
      <c r="C376"/>
      <c r="D376"/>
      <c r="E376"/>
      <c r="F376"/>
      <c r="G376"/>
      <c r="H376"/>
      <c r="I376"/>
      <c r="J376"/>
      <c r="K376"/>
      <c r="L376"/>
      <c r="M376"/>
    </row>
    <row r="377" spans="3:13" x14ac:dyDescent="0.25">
      <c r="C377"/>
      <c r="D377"/>
      <c r="E377"/>
      <c r="F377"/>
      <c r="G377"/>
      <c r="H377"/>
      <c r="I377"/>
      <c r="J377"/>
      <c r="K377"/>
      <c r="L377"/>
      <c r="M377"/>
    </row>
    <row r="378" spans="3:13" x14ac:dyDescent="0.25">
      <c r="C378"/>
      <c r="D378"/>
      <c r="E378"/>
      <c r="F378"/>
      <c r="G378"/>
      <c r="H378"/>
      <c r="I378"/>
      <c r="J378"/>
      <c r="K378"/>
      <c r="L378"/>
      <c r="M378"/>
    </row>
    <row r="379" spans="3:13" x14ac:dyDescent="0.25">
      <c r="C379"/>
      <c r="D379"/>
      <c r="E379"/>
      <c r="F379"/>
      <c r="G379"/>
      <c r="H379"/>
      <c r="I379"/>
      <c r="J379"/>
      <c r="K379"/>
      <c r="L379"/>
      <c r="M379"/>
    </row>
    <row r="380" spans="3:13" x14ac:dyDescent="0.25">
      <c r="C380"/>
      <c r="D380"/>
      <c r="E380"/>
      <c r="F380"/>
      <c r="G380"/>
      <c r="H380"/>
      <c r="I380"/>
      <c r="J380"/>
      <c r="K380"/>
      <c r="L380"/>
      <c r="M380"/>
    </row>
    <row r="381" spans="3:13" x14ac:dyDescent="0.25">
      <c r="C381"/>
      <c r="D381"/>
      <c r="E381"/>
      <c r="F381"/>
      <c r="G381"/>
      <c r="H381"/>
      <c r="I381"/>
      <c r="J381"/>
      <c r="K381"/>
      <c r="L381"/>
      <c r="M381"/>
    </row>
    <row r="382" spans="3:13" x14ac:dyDescent="0.25">
      <c r="C382"/>
      <c r="D382"/>
      <c r="E382"/>
      <c r="F382"/>
      <c r="G382"/>
      <c r="H382"/>
      <c r="I382"/>
      <c r="J382"/>
      <c r="K382"/>
      <c r="L382"/>
      <c r="M382"/>
    </row>
    <row r="383" spans="3:13" x14ac:dyDescent="0.25">
      <c r="C383"/>
      <c r="D383"/>
      <c r="E383"/>
      <c r="F383"/>
      <c r="G383"/>
      <c r="H383"/>
      <c r="I383"/>
      <c r="J383"/>
      <c r="K383"/>
      <c r="L383"/>
      <c r="M383"/>
    </row>
    <row r="384" spans="3:13" x14ac:dyDescent="0.25">
      <c r="C384"/>
      <c r="D384"/>
      <c r="E384"/>
      <c r="F384"/>
      <c r="G384"/>
      <c r="H384"/>
      <c r="I384"/>
      <c r="J384"/>
      <c r="K384"/>
      <c r="L384"/>
      <c r="M384"/>
    </row>
    <row r="385" spans="3:13" x14ac:dyDescent="0.25">
      <c r="C385"/>
      <c r="D385"/>
      <c r="E385"/>
      <c r="F385"/>
      <c r="G385"/>
      <c r="H385"/>
      <c r="I385"/>
      <c r="J385"/>
      <c r="K385"/>
      <c r="L385"/>
      <c r="M385"/>
    </row>
    <row r="386" spans="3:13" x14ac:dyDescent="0.25">
      <c r="C386"/>
      <c r="D386"/>
      <c r="E386"/>
      <c r="F386"/>
      <c r="G386"/>
      <c r="H386"/>
      <c r="I386"/>
      <c r="J386"/>
      <c r="K386"/>
      <c r="L386"/>
      <c r="M386"/>
    </row>
    <row r="387" spans="3:13" x14ac:dyDescent="0.25">
      <c r="C387"/>
      <c r="D387"/>
      <c r="E387"/>
      <c r="F387"/>
      <c r="G387"/>
      <c r="H387"/>
      <c r="I387"/>
      <c r="J387"/>
      <c r="K387"/>
      <c r="L387"/>
      <c r="M387"/>
    </row>
    <row r="388" spans="3:13" x14ac:dyDescent="0.25">
      <c r="C388"/>
      <c r="D388"/>
      <c r="E388"/>
      <c r="F388"/>
      <c r="G388"/>
      <c r="H388"/>
      <c r="I388"/>
      <c r="J388"/>
      <c r="K388"/>
      <c r="L388"/>
      <c r="M388"/>
    </row>
    <row r="389" spans="3:13" x14ac:dyDescent="0.25">
      <c r="C389"/>
      <c r="D389"/>
      <c r="E389"/>
      <c r="F389"/>
      <c r="G389"/>
      <c r="H389"/>
      <c r="I389"/>
      <c r="J389"/>
      <c r="K389"/>
      <c r="L389"/>
      <c r="M389"/>
    </row>
    <row r="390" spans="3:13" x14ac:dyDescent="0.25">
      <c r="C390"/>
      <c r="D390"/>
      <c r="E390"/>
      <c r="F390"/>
      <c r="G390"/>
      <c r="H390"/>
      <c r="I390"/>
      <c r="J390"/>
      <c r="K390"/>
      <c r="L390"/>
      <c r="M390"/>
    </row>
    <row r="391" spans="3:13" x14ac:dyDescent="0.25">
      <c r="C391"/>
      <c r="D391"/>
      <c r="E391"/>
      <c r="F391"/>
      <c r="G391"/>
      <c r="H391"/>
      <c r="I391"/>
      <c r="J391"/>
      <c r="K391"/>
      <c r="L391"/>
      <c r="M391"/>
    </row>
    <row r="392" spans="3:13" x14ac:dyDescent="0.25">
      <c r="C392"/>
      <c r="D392"/>
      <c r="E392"/>
      <c r="F392"/>
      <c r="G392"/>
      <c r="H392"/>
      <c r="I392"/>
      <c r="J392"/>
      <c r="K392"/>
      <c r="L392"/>
      <c r="M392"/>
    </row>
    <row r="393" spans="3:13" x14ac:dyDescent="0.25">
      <c r="C393"/>
      <c r="D393"/>
      <c r="E393"/>
      <c r="F393"/>
      <c r="G393"/>
      <c r="H393"/>
      <c r="I393"/>
      <c r="J393"/>
      <c r="K393"/>
      <c r="L393"/>
      <c r="M393"/>
    </row>
    <row r="394" spans="3:13" x14ac:dyDescent="0.25">
      <c r="C394"/>
      <c r="D394"/>
      <c r="E394"/>
      <c r="F394"/>
      <c r="G394"/>
      <c r="H394"/>
      <c r="I394"/>
      <c r="J394"/>
      <c r="K394"/>
      <c r="L394"/>
      <c r="M394"/>
    </row>
    <row r="395" spans="3:13" x14ac:dyDescent="0.25">
      <c r="C395"/>
      <c r="D395"/>
      <c r="E395"/>
      <c r="F395"/>
      <c r="G395"/>
      <c r="H395"/>
      <c r="I395"/>
      <c r="J395"/>
      <c r="K395"/>
      <c r="L395"/>
      <c r="M395"/>
    </row>
    <row r="396" spans="3:13" x14ac:dyDescent="0.25">
      <c r="C396"/>
      <c r="D396"/>
      <c r="E396"/>
      <c r="F396"/>
      <c r="G396"/>
      <c r="H396"/>
      <c r="I396"/>
      <c r="J396"/>
      <c r="K396"/>
      <c r="L396"/>
      <c r="M396"/>
    </row>
    <row r="397" spans="3:13" x14ac:dyDescent="0.25">
      <c r="C397"/>
      <c r="D397"/>
      <c r="E397"/>
      <c r="F397"/>
      <c r="G397"/>
      <c r="H397"/>
      <c r="I397"/>
      <c r="J397"/>
      <c r="K397"/>
      <c r="L397"/>
      <c r="M397"/>
    </row>
    <row r="398" spans="3:13" x14ac:dyDescent="0.25">
      <c r="C398"/>
      <c r="D398"/>
      <c r="E398"/>
      <c r="F398"/>
      <c r="G398"/>
      <c r="H398"/>
      <c r="I398"/>
      <c r="J398"/>
      <c r="K398"/>
      <c r="L398"/>
      <c r="M398"/>
    </row>
    <row r="399" spans="3:13" x14ac:dyDescent="0.25">
      <c r="C399"/>
      <c r="D399"/>
      <c r="E399"/>
      <c r="F399"/>
      <c r="G399"/>
      <c r="H399"/>
      <c r="I399"/>
      <c r="J399"/>
      <c r="K399"/>
      <c r="L399"/>
      <c r="M399"/>
    </row>
    <row r="400" spans="3:13" x14ac:dyDescent="0.25">
      <c r="C400"/>
      <c r="D400"/>
      <c r="E400"/>
      <c r="F400"/>
      <c r="G400"/>
      <c r="H400"/>
      <c r="I400"/>
      <c r="J400"/>
      <c r="K400"/>
      <c r="L400"/>
      <c r="M400"/>
    </row>
    <row r="401" spans="3:13" x14ac:dyDescent="0.25">
      <c r="C401"/>
      <c r="D401"/>
      <c r="E401"/>
      <c r="F401"/>
      <c r="G401"/>
      <c r="H401"/>
      <c r="I401"/>
      <c r="J401"/>
      <c r="K401"/>
      <c r="L401"/>
      <c r="M401"/>
    </row>
    <row r="402" spans="3:13" x14ac:dyDescent="0.25">
      <c r="C402"/>
      <c r="D402"/>
      <c r="E402"/>
      <c r="F402"/>
      <c r="G402"/>
      <c r="H402"/>
      <c r="I402"/>
      <c r="J402"/>
      <c r="K402"/>
      <c r="L402"/>
      <c r="M402"/>
    </row>
    <row r="403" spans="3:13" x14ac:dyDescent="0.25">
      <c r="C403"/>
      <c r="D403"/>
      <c r="E403"/>
      <c r="F403"/>
      <c r="G403"/>
      <c r="H403"/>
      <c r="I403"/>
      <c r="J403"/>
      <c r="K403"/>
      <c r="L403"/>
      <c r="M403"/>
    </row>
    <row r="404" spans="3:13" x14ac:dyDescent="0.25">
      <c r="C404"/>
      <c r="D404"/>
      <c r="E404"/>
      <c r="F404"/>
      <c r="G404"/>
      <c r="H404"/>
      <c r="I404"/>
      <c r="J404"/>
      <c r="K404"/>
      <c r="L404"/>
      <c r="M404"/>
    </row>
    <row r="405" spans="3:13" x14ac:dyDescent="0.25">
      <c r="C405"/>
      <c r="D405"/>
      <c r="E405"/>
      <c r="F405"/>
      <c r="G405"/>
      <c r="H405"/>
      <c r="I405"/>
      <c r="J405"/>
      <c r="K405"/>
      <c r="L405"/>
      <c r="M405"/>
    </row>
    <row r="406" spans="3:13" x14ac:dyDescent="0.25">
      <c r="C406"/>
      <c r="D406"/>
      <c r="E406"/>
      <c r="F406"/>
      <c r="G406"/>
      <c r="H406"/>
      <c r="I406"/>
      <c r="J406"/>
      <c r="K406"/>
      <c r="L406"/>
      <c r="M406"/>
    </row>
    <row r="407" spans="3:13" x14ac:dyDescent="0.25">
      <c r="C407"/>
      <c r="D407"/>
      <c r="E407"/>
      <c r="F407"/>
      <c r="G407"/>
      <c r="H407"/>
      <c r="I407"/>
      <c r="J407"/>
      <c r="K407"/>
      <c r="L407"/>
      <c r="M407"/>
    </row>
    <row r="408" spans="3:13" x14ac:dyDescent="0.25">
      <c r="C408"/>
      <c r="D408"/>
      <c r="E408"/>
      <c r="F408"/>
      <c r="G408"/>
      <c r="H408"/>
      <c r="I408"/>
      <c r="J408"/>
      <c r="K408"/>
      <c r="L408"/>
      <c r="M408"/>
    </row>
    <row r="409" spans="3:13" x14ac:dyDescent="0.25">
      <c r="C409"/>
      <c r="D409"/>
      <c r="E409"/>
      <c r="F409"/>
      <c r="G409"/>
      <c r="H409"/>
      <c r="I409"/>
      <c r="J409"/>
      <c r="K409"/>
      <c r="L409"/>
      <c r="M409"/>
    </row>
    <row r="410" spans="3:13" x14ac:dyDescent="0.25">
      <c r="C410"/>
      <c r="D410"/>
      <c r="E410"/>
      <c r="F410"/>
      <c r="G410"/>
      <c r="H410"/>
      <c r="I410"/>
      <c r="J410"/>
      <c r="K410"/>
      <c r="L410"/>
      <c r="M410"/>
    </row>
    <row r="411" spans="3:13" x14ac:dyDescent="0.25">
      <c r="C411"/>
      <c r="D411"/>
      <c r="E411"/>
      <c r="F411"/>
      <c r="G411"/>
      <c r="H411"/>
      <c r="I411"/>
      <c r="J411"/>
      <c r="K411"/>
      <c r="L411"/>
      <c r="M411"/>
    </row>
    <row r="412" spans="3:13" x14ac:dyDescent="0.25">
      <c r="C412"/>
      <c r="D412"/>
      <c r="E412"/>
      <c r="F412"/>
      <c r="G412"/>
      <c r="H412"/>
      <c r="I412"/>
      <c r="J412"/>
      <c r="K412"/>
      <c r="L412"/>
      <c r="M412"/>
    </row>
    <row r="413" spans="3:13" x14ac:dyDescent="0.25">
      <c r="C413"/>
      <c r="D413"/>
      <c r="E413"/>
      <c r="F413"/>
      <c r="G413"/>
      <c r="H413"/>
      <c r="I413"/>
      <c r="J413"/>
      <c r="K413"/>
      <c r="L413"/>
      <c r="M413"/>
    </row>
    <row r="414" spans="3:13" x14ac:dyDescent="0.25">
      <c r="C414"/>
      <c r="D414"/>
      <c r="E414"/>
      <c r="F414"/>
      <c r="G414"/>
      <c r="H414"/>
      <c r="I414"/>
      <c r="J414"/>
      <c r="K414"/>
      <c r="L414"/>
      <c r="M414"/>
    </row>
    <row r="415" spans="3:13" x14ac:dyDescent="0.25">
      <c r="C415"/>
      <c r="D415"/>
      <c r="E415"/>
      <c r="F415"/>
      <c r="G415"/>
      <c r="H415"/>
      <c r="I415"/>
      <c r="J415"/>
      <c r="K415"/>
      <c r="L415"/>
      <c r="M415"/>
    </row>
    <row r="416" spans="3:13" x14ac:dyDescent="0.25">
      <c r="C416"/>
      <c r="D416"/>
      <c r="E416"/>
      <c r="F416"/>
      <c r="G416"/>
      <c r="H416"/>
      <c r="I416"/>
      <c r="J416"/>
      <c r="K416"/>
      <c r="L416"/>
      <c r="M416"/>
    </row>
    <row r="417" spans="3:13" x14ac:dyDescent="0.25">
      <c r="C417"/>
      <c r="D417"/>
      <c r="E417"/>
      <c r="F417"/>
      <c r="G417"/>
      <c r="H417"/>
      <c r="I417"/>
      <c r="J417"/>
      <c r="K417"/>
      <c r="L417"/>
      <c r="M417"/>
    </row>
    <row r="418" spans="3:13" x14ac:dyDescent="0.25">
      <c r="C418"/>
      <c r="D418"/>
      <c r="E418"/>
      <c r="F418"/>
      <c r="G418"/>
      <c r="H418"/>
      <c r="I418"/>
      <c r="J418"/>
      <c r="K418"/>
      <c r="L418"/>
      <c r="M418"/>
    </row>
    <row r="419" spans="3:13" x14ac:dyDescent="0.25">
      <c r="C419"/>
      <c r="D419"/>
      <c r="E419"/>
      <c r="F419"/>
      <c r="G419"/>
      <c r="H419"/>
      <c r="I419"/>
      <c r="J419"/>
      <c r="K419"/>
      <c r="L419"/>
      <c r="M419"/>
    </row>
    <row r="420" spans="3:13" x14ac:dyDescent="0.25">
      <c r="C420"/>
      <c r="D420"/>
      <c r="E420"/>
      <c r="F420"/>
      <c r="G420"/>
      <c r="H420"/>
      <c r="I420"/>
      <c r="J420"/>
      <c r="K420"/>
      <c r="L420"/>
      <c r="M420"/>
    </row>
    <row r="421" spans="3:13" x14ac:dyDescent="0.25">
      <c r="C421"/>
      <c r="D421"/>
      <c r="E421"/>
      <c r="F421"/>
      <c r="G421"/>
      <c r="H421"/>
      <c r="I421"/>
      <c r="J421"/>
      <c r="K421"/>
      <c r="L421"/>
      <c r="M421"/>
    </row>
    <row r="422" spans="3:13" x14ac:dyDescent="0.25">
      <c r="C422"/>
      <c r="D422"/>
      <c r="E422"/>
      <c r="F422"/>
      <c r="G422"/>
      <c r="H422"/>
      <c r="I422"/>
      <c r="J422"/>
      <c r="K422"/>
      <c r="L422"/>
      <c r="M422"/>
    </row>
    <row r="423" spans="3:13" x14ac:dyDescent="0.25">
      <c r="C423"/>
      <c r="D423"/>
      <c r="E423"/>
      <c r="F423"/>
      <c r="G423"/>
      <c r="H423"/>
      <c r="I423"/>
      <c r="J423"/>
      <c r="K423"/>
      <c r="L423"/>
      <c r="M423"/>
    </row>
    <row r="424" spans="3:13" x14ac:dyDescent="0.25">
      <c r="C424"/>
      <c r="D424"/>
      <c r="E424"/>
      <c r="F424"/>
      <c r="G424"/>
      <c r="H424"/>
      <c r="I424"/>
      <c r="J424"/>
      <c r="K424"/>
      <c r="L424"/>
      <c r="M424"/>
    </row>
    <row r="425" spans="3:13" x14ac:dyDescent="0.25">
      <c r="C425"/>
      <c r="D425"/>
      <c r="E425"/>
      <c r="F425"/>
      <c r="G425"/>
      <c r="H425"/>
      <c r="I425"/>
      <c r="J425"/>
      <c r="K425"/>
      <c r="L425"/>
      <c r="M425"/>
    </row>
    <row r="426" spans="3:13" x14ac:dyDescent="0.25">
      <c r="C426"/>
      <c r="D426"/>
      <c r="E426"/>
      <c r="F426"/>
      <c r="G426"/>
      <c r="H426"/>
      <c r="I426"/>
      <c r="J426"/>
      <c r="K426"/>
      <c r="L426"/>
      <c r="M426"/>
    </row>
    <row r="427" spans="3:13" x14ac:dyDescent="0.25">
      <c r="C427"/>
      <c r="D427"/>
      <c r="E427"/>
      <c r="F427"/>
      <c r="G427"/>
      <c r="H427"/>
      <c r="I427"/>
      <c r="J427"/>
      <c r="K427"/>
      <c r="L427"/>
      <c r="M427"/>
    </row>
    <row r="428" spans="3:13" x14ac:dyDescent="0.25">
      <c r="C428"/>
      <c r="D428"/>
      <c r="E428"/>
      <c r="F428"/>
      <c r="G428"/>
      <c r="H428"/>
      <c r="I428"/>
      <c r="J428"/>
      <c r="K428"/>
      <c r="L428"/>
      <c r="M428"/>
    </row>
    <row r="429" spans="3:13" x14ac:dyDescent="0.25">
      <c r="C429"/>
      <c r="D429"/>
      <c r="E429"/>
      <c r="F429"/>
      <c r="G429"/>
      <c r="H429"/>
      <c r="I429"/>
      <c r="J429"/>
      <c r="K429"/>
      <c r="L429"/>
      <c r="M429"/>
    </row>
    <row r="430" spans="3:13" x14ac:dyDescent="0.25">
      <c r="C430"/>
      <c r="D430"/>
      <c r="E430"/>
      <c r="F430"/>
      <c r="G430"/>
      <c r="H430"/>
      <c r="I430"/>
      <c r="J430"/>
      <c r="K430"/>
      <c r="L430"/>
      <c r="M430"/>
    </row>
    <row r="431" spans="3:13" x14ac:dyDescent="0.25">
      <c r="C431"/>
      <c r="D431"/>
      <c r="E431"/>
      <c r="F431"/>
      <c r="G431"/>
      <c r="H431"/>
      <c r="I431"/>
      <c r="J431"/>
      <c r="K431"/>
      <c r="L431"/>
      <c r="M431"/>
    </row>
    <row r="432" spans="3:13" x14ac:dyDescent="0.25">
      <c r="C432"/>
      <c r="D432"/>
      <c r="E432"/>
      <c r="F432"/>
      <c r="G432"/>
      <c r="H432"/>
      <c r="I432"/>
      <c r="J432"/>
      <c r="K432"/>
      <c r="L432"/>
      <c r="M432"/>
    </row>
    <row r="433" spans="3:13" x14ac:dyDescent="0.25">
      <c r="C433"/>
      <c r="D433"/>
      <c r="E433"/>
      <c r="F433"/>
      <c r="G433"/>
      <c r="H433"/>
      <c r="I433"/>
      <c r="J433"/>
      <c r="K433"/>
      <c r="L433"/>
      <c r="M433"/>
    </row>
    <row r="434" spans="3:13" x14ac:dyDescent="0.25">
      <c r="C434"/>
      <c r="D434"/>
      <c r="E434"/>
      <c r="F434"/>
      <c r="G434"/>
      <c r="H434"/>
      <c r="I434"/>
      <c r="J434"/>
      <c r="K434"/>
      <c r="L434"/>
      <c r="M434"/>
    </row>
    <row r="435" spans="3:13" x14ac:dyDescent="0.25">
      <c r="C435"/>
      <c r="D435"/>
      <c r="E435"/>
      <c r="F435"/>
      <c r="G435"/>
      <c r="H435"/>
      <c r="I435"/>
      <c r="J435"/>
      <c r="K435"/>
      <c r="L435"/>
      <c r="M435"/>
    </row>
    <row r="436" spans="3:13" x14ac:dyDescent="0.25">
      <c r="C436"/>
      <c r="D436"/>
      <c r="E436"/>
      <c r="F436"/>
      <c r="G436"/>
      <c r="H436"/>
      <c r="I436"/>
      <c r="J436"/>
      <c r="K436"/>
      <c r="L436"/>
      <c r="M436"/>
    </row>
    <row r="437" spans="3:13" x14ac:dyDescent="0.25">
      <c r="C437"/>
      <c r="D437"/>
      <c r="E437"/>
      <c r="F437"/>
      <c r="G437"/>
      <c r="H437"/>
      <c r="I437"/>
      <c r="J437"/>
      <c r="K437"/>
      <c r="L437"/>
      <c r="M437"/>
    </row>
    <row r="438" spans="3:13" x14ac:dyDescent="0.25">
      <c r="C438"/>
      <c r="D438"/>
      <c r="E438"/>
      <c r="F438"/>
      <c r="G438"/>
      <c r="H438"/>
      <c r="I438"/>
      <c r="J438"/>
      <c r="K438"/>
      <c r="L438"/>
      <c r="M438"/>
    </row>
    <row r="439" spans="3:13" x14ac:dyDescent="0.25">
      <c r="C439"/>
      <c r="D439"/>
      <c r="E439"/>
      <c r="F439"/>
      <c r="G439"/>
      <c r="H439"/>
      <c r="I439"/>
      <c r="J439"/>
      <c r="K439"/>
      <c r="L439"/>
      <c r="M439"/>
    </row>
    <row r="440" spans="3:13" x14ac:dyDescent="0.25">
      <c r="C440"/>
      <c r="D440"/>
      <c r="E440"/>
      <c r="F440"/>
      <c r="G440"/>
      <c r="H440"/>
      <c r="I440"/>
      <c r="J440"/>
      <c r="K440"/>
      <c r="L440"/>
      <c r="M440"/>
    </row>
    <row r="441" spans="3:13" x14ac:dyDescent="0.25">
      <c r="C441"/>
      <c r="D441"/>
      <c r="E441"/>
      <c r="F441"/>
      <c r="G441"/>
      <c r="H441"/>
      <c r="I441"/>
      <c r="J441"/>
      <c r="K441"/>
      <c r="L441"/>
      <c r="M441"/>
    </row>
    <row r="442" spans="3:13" x14ac:dyDescent="0.25">
      <c r="C442"/>
      <c r="D442"/>
      <c r="E442"/>
      <c r="F442"/>
      <c r="G442"/>
      <c r="H442"/>
      <c r="I442"/>
      <c r="J442"/>
      <c r="K442"/>
      <c r="L442"/>
      <c r="M442"/>
    </row>
    <row r="443" spans="3:13" x14ac:dyDescent="0.25">
      <c r="C443"/>
      <c r="D443"/>
      <c r="E443"/>
      <c r="F443"/>
      <c r="G443"/>
      <c r="H443"/>
      <c r="I443"/>
      <c r="J443"/>
      <c r="K443"/>
      <c r="L443"/>
      <c r="M443"/>
    </row>
    <row r="444" spans="3:13" x14ac:dyDescent="0.25">
      <c r="C444"/>
      <c r="D444"/>
      <c r="E444"/>
      <c r="F444"/>
      <c r="G444"/>
      <c r="H444"/>
      <c r="I444"/>
      <c r="J444"/>
      <c r="K444"/>
      <c r="L444"/>
      <c r="M444"/>
    </row>
    <row r="445" spans="3:13" x14ac:dyDescent="0.25">
      <c r="C445"/>
      <c r="D445"/>
      <c r="E445"/>
      <c r="F445"/>
      <c r="G445"/>
      <c r="H445"/>
      <c r="I445"/>
      <c r="J445"/>
      <c r="K445"/>
      <c r="L445"/>
      <c r="M445"/>
    </row>
    <row r="446" spans="3:13" x14ac:dyDescent="0.25">
      <c r="C446"/>
      <c r="D446"/>
      <c r="E446"/>
      <c r="F446"/>
      <c r="G446"/>
      <c r="H446"/>
      <c r="I446"/>
      <c r="J446"/>
      <c r="K446"/>
      <c r="L446"/>
      <c r="M446"/>
    </row>
    <row r="447" spans="3:13" x14ac:dyDescent="0.25">
      <c r="C447"/>
      <c r="D447"/>
      <c r="E447"/>
      <c r="F447"/>
      <c r="G447"/>
      <c r="H447"/>
      <c r="I447"/>
      <c r="J447"/>
      <c r="K447"/>
      <c r="L447"/>
      <c r="M447"/>
    </row>
    <row r="448" spans="3:13" x14ac:dyDescent="0.25">
      <c r="C448"/>
      <c r="D448"/>
      <c r="E448"/>
      <c r="F448"/>
      <c r="G448"/>
      <c r="H448"/>
      <c r="I448"/>
      <c r="J448"/>
      <c r="K448"/>
      <c r="L448"/>
      <c r="M448"/>
    </row>
    <row r="449" spans="3:13" x14ac:dyDescent="0.25">
      <c r="C449"/>
      <c r="D449"/>
      <c r="E449"/>
      <c r="F449"/>
      <c r="G449"/>
      <c r="H449"/>
      <c r="I449"/>
      <c r="J449"/>
      <c r="K449"/>
      <c r="L449"/>
      <c r="M449"/>
    </row>
    <row r="450" spans="3:13" x14ac:dyDescent="0.25">
      <c r="C450"/>
      <c r="D450"/>
      <c r="E450"/>
      <c r="F450"/>
      <c r="G450"/>
      <c r="H450"/>
      <c r="I450"/>
      <c r="J450"/>
      <c r="K450"/>
      <c r="L450"/>
      <c r="M450"/>
    </row>
    <row r="451" spans="3:13" x14ac:dyDescent="0.25">
      <c r="C451"/>
      <c r="D451"/>
      <c r="E451"/>
      <c r="F451"/>
      <c r="G451"/>
      <c r="H451"/>
      <c r="I451"/>
      <c r="J451"/>
      <c r="K451"/>
      <c r="L451"/>
      <c r="M451"/>
    </row>
    <row r="452" spans="3:13" x14ac:dyDescent="0.25">
      <c r="C452"/>
      <c r="D452"/>
      <c r="E452"/>
      <c r="F452"/>
      <c r="G452"/>
      <c r="H452"/>
      <c r="I452"/>
      <c r="J452"/>
      <c r="K452"/>
      <c r="L452"/>
      <c r="M452"/>
    </row>
    <row r="453" spans="3:13" x14ac:dyDescent="0.25">
      <c r="C453"/>
      <c r="D453"/>
      <c r="E453"/>
      <c r="F453"/>
      <c r="G453"/>
      <c r="H453"/>
      <c r="I453"/>
      <c r="J453"/>
      <c r="K453"/>
      <c r="L453"/>
      <c r="M453"/>
    </row>
    <row r="454" spans="3:13" x14ac:dyDescent="0.25">
      <c r="C454"/>
      <c r="D454"/>
      <c r="E454"/>
      <c r="F454"/>
      <c r="G454"/>
      <c r="H454"/>
      <c r="I454"/>
      <c r="J454"/>
      <c r="K454"/>
      <c r="L454"/>
      <c r="M454"/>
    </row>
    <row r="455" spans="3:13" x14ac:dyDescent="0.25">
      <c r="C455"/>
      <c r="D455"/>
      <c r="E455"/>
      <c r="F455"/>
      <c r="G455"/>
      <c r="H455"/>
      <c r="I455"/>
      <c r="J455"/>
      <c r="K455"/>
      <c r="L455"/>
      <c r="M455"/>
    </row>
    <row r="456" spans="3:13" x14ac:dyDescent="0.25">
      <c r="C456"/>
      <c r="D456"/>
      <c r="E456"/>
      <c r="F456"/>
      <c r="G456"/>
      <c r="H456"/>
      <c r="I456"/>
      <c r="J456"/>
      <c r="K456"/>
      <c r="L456"/>
      <c r="M456"/>
    </row>
    <row r="457" spans="3:13" x14ac:dyDescent="0.25">
      <c r="C457"/>
      <c r="D457"/>
      <c r="E457"/>
      <c r="F457"/>
      <c r="G457"/>
      <c r="H457"/>
      <c r="I457"/>
      <c r="J457"/>
      <c r="K457"/>
      <c r="L457"/>
      <c r="M457"/>
    </row>
    <row r="458" spans="3:13" x14ac:dyDescent="0.25">
      <c r="C458"/>
      <c r="D458"/>
      <c r="E458"/>
      <c r="F458"/>
      <c r="G458"/>
      <c r="H458"/>
      <c r="I458"/>
      <c r="J458"/>
      <c r="K458"/>
      <c r="L458"/>
      <c r="M458"/>
    </row>
    <row r="459" spans="3:13" x14ac:dyDescent="0.25">
      <c r="C459"/>
      <c r="D459"/>
      <c r="E459"/>
      <c r="F459"/>
      <c r="G459"/>
      <c r="H459"/>
      <c r="I459"/>
      <c r="J459"/>
      <c r="K459"/>
      <c r="L459"/>
      <c r="M459"/>
    </row>
    <row r="460" spans="3:13" x14ac:dyDescent="0.25">
      <c r="C460"/>
      <c r="D460"/>
      <c r="E460"/>
      <c r="F460"/>
      <c r="G460"/>
      <c r="H460"/>
      <c r="I460"/>
      <c r="J460"/>
      <c r="K460"/>
      <c r="L460"/>
      <c r="M460"/>
    </row>
    <row r="461" spans="3:13" x14ac:dyDescent="0.25">
      <c r="C461"/>
      <c r="D461"/>
      <c r="E461"/>
      <c r="F461"/>
      <c r="G461"/>
      <c r="H461"/>
      <c r="I461"/>
      <c r="J461"/>
      <c r="K461"/>
      <c r="L461"/>
      <c r="M461"/>
    </row>
    <row r="462" spans="3:13" x14ac:dyDescent="0.25">
      <c r="C462"/>
      <c r="D462"/>
      <c r="E462"/>
      <c r="F462"/>
      <c r="G462"/>
      <c r="H462"/>
      <c r="I462"/>
      <c r="J462"/>
      <c r="K462"/>
      <c r="L462"/>
      <c r="M462"/>
    </row>
    <row r="463" spans="3:13" x14ac:dyDescent="0.25">
      <c r="C463"/>
      <c r="D463"/>
      <c r="E463"/>
      <c r="F463"/>
      <c r="G463"/>
      <c r="H463"/>
      <c r="I463"/>
      <c r="J463"/>
      <c r="K463"/>
      <c r="L463"/>
      <c r="M463"/>
    </row>
    <row r="464" spans="3:13" x14ac:dyDescent="0.25">
      <c r="C464"/>
      <c r="D464"/>
      <c r="E464"/>
      <c r="F464"/>
      <c r="G464"/>
      <c r="H464"/>
      <c r="I464"/>
      <c r="J464"/>
      <c r="K464"/>
      <c r="L464"/>
      <c r="M464"/>
    </row>
    <row r="465" spans="3:13" x14ac:dyDescent="0.25">
      <c r="C465"/>
      <c r="D465"/>
      <c r="E465"/>
      <c r="F465"/>
      <c r="G465"/>
      <c r="H465"/>
      <c r="I465"/>
      <c r="J465"/>
      <c r="K465"/>
      <c r="L465"/>
      <c r="M465"/>
    </row>
    <row r="466" spans="3:13" x14ac:dyDescent="0.25">
      <c r="C466"/>
      <c r="D466"/>
      <c r="E466"/>
      <c r="F466"/>
      <c r="G466"/>
      <c r="H466"/>
      <c r="I466"/>
      <c r="J466"/>
      <c r="K466"/>
      <c r="L466"/>
      <c r="M466"/>
    </row>
    <row r="467" spans="3:13" x14ac:dyDescent="0.25">
      <c r="C467"/>
      <c r="D467"/>
      <c r="E467"/>
      <c r="F467"/>
      <c r="G467"/>
      <c r="H467"/>
      <c r="I467"/>
      <c r="J467"/>
      <c r="K467"/>
      <c r="L467"/>
      <c r="M467"/>
    </row>
    <row r="468" spans="3:13" x14ac:dyDescent="0.25">
      <c r="C468"/>
      <c r="D468"/>
      <c r="E468"/>
      <c r="F468"/>
      <c r="G468"/>
      <c r="H468"/>
      <c r="I468"/>
      <c r="J468"/>
      <c r="K468"/>
      <c r="L468"/>
      <c r="M468"/>
    </row>
    <row r="469" spans="3:13" x14ac:dyDescent="0.25">
      <c r="C469"/>
      <c r="D469"/>
      <c r="E469"/>
      <c r="F469"/>
      <c r="G469"/>
      <c r="H469"/>
      <c r="I469"/>
      <c r="J469"/>
      <c r="K469"/>
      <c r="L469"/>
      <c r="M469"/>
    </row>
    <row r="470" spans="3:13" x14ac:dyDescent="0.25">
      <c r="C470"/>
      <c r="D470"/>
      <c r="E470"/>
      <c r="F470"/>
      <c r="G470"/>
      <c r="H470"/>
      <c r="I470"/>
      <c r="J470"/>
      <c r="K470"/>
      <c r="L470"/>
      <c r="M470"/>
    </row>
    <row r="471" spans="3:13" x14ac:dyDescent="0.25">
      <c r="C471"/>
      <c r="D471"/>
      <c r="E471"/>
      <c r="F471"/>
      <c r="G471"/>
      <c r="H471"/>
      <c r="I471"/>
      <c r="J471"/>
      <c r="K471"/>
      <c r="L471"/>
      <c r="M471"/>
    </row>
    <row r="472" spans="3:13" x14ac:dyDescent="0.25">
      <c r="C472"/>
      <c r="D472"/>
      <c r="E472"/>
      <c r="F472"/>
      <c r="G472"/>
      <c r="H472"/>
      <c r="I472"/>
      <c r="J472"/>
      <c r="K472"/>
      <c r="L472"/>
      <c r="M472"/>
    </row>
    <row r="473" spans="3:13" x14ac:dyDescent="0.25">
      <c r="C473"/>
      <c r="D473"/>
      <c r="E473"/>
      <c r="F473"/>
      <c r="G473"/>
      <c r="H473"/>
      <c r="I473"/>
      <c r="J473"/>
      <c r="K473"/>
      <c r="L473"/>
      <c r="M473"/>
    </row>
    <row r="474" spans="3:13" x14ac:dyDescent="0.25">
      <c r="C474"/>
      <c r="D474"/>
      <c r="E474"/>
      <c r="F474"/>
      <c r="G474"/>
      <c r="H474"/>
      <c r="I474"/>
      <c r="J474"/>
      <c r="K474"/>
      <c r="L474"/>
      <c r="M474"/>
    </row>
    <row r="475" spans="3:13" x14ac:dyDescent="0.25">
      <c r="C475"/>
      <c r="D475"/>
      <c r="E475"/>
      <c r="F475"/>
      <c r="G475"/>
      <c r="H475"/>
      <c r="I475"/>
      <c r="J475"/>
      <c r="K475"/>
      <c r="L475"/>
      <c r="M475"/>
    </row>
    <row r="476" spans="3:13" x14ac:dyDescent="0.25">
      <c r="C476"/>
      <c r="D476"/>
      <c r="E476"/>
      <c r="F476"/>
      <c r="G476"/>
      <c r="H476"/>
      <c r="I476"/>
      <c r="J476"/>
      <c r="K476"/>
      <c r="L476"/>
      <c r="M476"/>
    </row>
    <row r="477" spans="3:13" x14ac:dyDescent="0.25">
      <c r="C477"/>
      <c r="D477"/>
      <c r="E477"/>
      <c r="F477"/>
      <c r="G477"/>
      <c r="H477"/>
      <c r="I477"/>
      <c r="J477"/>
      <c r="K477"/>
      <c r="L477"/>
      <c r="M477"/>
    </row>
    <row r="478" spans="3:13" x14ac:dyDescent="0.25">
      <c r="C478"/>
      <c r="D478"/>
      <c r="E478"/>
      <c r="F478"/>
      <c r="G478"/>
      <c r="H478"/>
      <c r="I478"/>
      <c r="J478"/>
      <c r="K478"/>
      <c r="L478"/>
      <c r="M478"/>
    </row>
    <row r="479" spans="3:13" x14ac:dyDescent="0.25">
      <c r="C479"/>
      <c r="D479"/>
      <c r="E479"/>
      <c r="F479"/>
      <c r="G479"/>
      <c r="H479"/>
      <c r="I479"/>
      <c r="J479"/>
      <c r="K479"/>
      <c r="L479"/>
      <c r="M479"/>
    </row>
    <row r="480" spans="3:13" x14ac:dyDescent="0.25">
      <c r="C480"/>
      <c r="D480"/>
      <c r="E480"/>
      <c r="F480"/>
      <c r="G480"/>
      <c r="H480"/>
      <c r="I480"/>
      <c r="J480"/>
      <c r="K480"/>
      <c r="L480"/>
      <c r="M480"/>
    </row>
    <row r="481" spans="3:13" x14ac:dyDescent="0.25">
      <c r="C481"/>
      <c r="D481"/>
      <c r="E481"/>
      <c r="F481"/>
      <c r="G481"/>
      <c r="H481"/>
      <c r="I481"/>
      <c r="J481"/>
      <c r="K481"/>
      <c r="L481"/>
      <c r="M481"/>
    </row>
    <row r="482" spans="3:13" x14ac:dyDescent="0.25">
      <c r="C482"/>
      <c r="D482"/>
      <c r="E482"/>
      <c r="F482"/>
      <c r="G482"/>
      <c r="H482"/>
      <c r="I482"/>
      <c r="J482"/>
      <c r="K482"/>
      <c r="L482"/>
      <c r="M482"/>
    </row>
    <row r="483" spans="3:13" x14ac:dyDescent="0.25">
      <c r="C483"/>
      <c r="D483"/>
      <c r="E483"/>
      <c r="F483"/>
      <c r="G483"/>
      <c r="H483"/>
      <c r="I483"/>
      <c r="J483"/>
      <c r="K483"/>
      <c r="L483"/>
      <c r="M483"/>
    </row>
    <row r="484" spans="3:13" x14ac:dyDescent="0.25">
      <c r="C484"/>
      <c r="D484"/>
      <c r="E484"/>
      <c r="F484"/>
      <c r="G484"/>
      <c r="H484"/>
      <c r="I484"/>
      <c r="J484"/>
      <c r="K484"/>
      <c r="L484"/>
      <c r="M484"/>
    </row>
    <row r="485" spans="3:13" x14ac:dyDescent="0.25">
      <c r="C485"/>
      <c r="D485"/>
      <c r="E485"/>
      <c r="F485"/>
      <c r="G485"/>
      <c r="H485"/>
      <c r="I485"/>
      <c r="J485"/>
      <c r="K485"/>
      <c r="L485"/>
      <c r="M485"/>
    </row>
    <row r="486" spans="3:13" x14ac:dyDescent="0.25">
      <c r="C486"/>
      <c r="D486"/>
      <c r="E486"/>
      <c r="F486"/>
      <c r="G486"/>
      <c r="H486"/>
      <c r="I486"/>
      <c r="J486"/>
      <c r="K486"/>
      <c r="L486"/>
      <c r="M486"/>
    </row>
    <row r="487" spans="3:13" x14ac:dyDescent="0.25">
      <c r="C487"/>
      <c r="D487"/>
      <c r="E487"/>
      <c r="F487"/>
      <c r="G487"/>
      <c r="H487"/>
      <c r="I487"/>
      <c r="J487"/>
      <c r="K487"/>
      <c r="L487"/>
      <c r="M487"/>
    </row>
    <row r="488" spans="3:13" x14ac:dyDescent="0.25">
      <c r="C488"/>
      <c r="D488"/>
      <c r="E488"/>
      <c r="F488"/>
      <c r="G488"/>
      <c r="H488"/>
      <c r="I488"/>
      <c r="J488"/>
      <c r="K488"/>
      <c r="L488"/>
      <c r="M488"/>
    </row>
    <row r="489" spans="3:13" x14ac:dyDescent="0.25">
      <c r="C489"/>
      <c r="D489"/>
      <c r="E489"/>
      <c r="F489"/>
      <c r="G489"/>
      <c r="H489"/>
      <c r="I489"/>
      <c r="J489"/>
      <c r="K489"/>
      <c r="L489"/>
      <c r="M489"/>
    </row>
    <row r="490" spans="3:13" x14ac:dyDescent="0.25">
      <c r="C490"/>
      <c r="D490"/>
      <c r="E490"/>
      <c r="F490"/>
      <c r="G490"/>
      <c r="H490"/>
      <c r="I490"/>
      <c r="J490"/>
      <c r="K490"/>
      <c r="L490"/>
      <c r="M490"/>
    </row>
    <row r="491" spans="3:13" x14ac:dyDescent="0.25">
      <c r="C491"/>
      <c r="D491"/>
      <c r="E491"/>
      <c r="F491"/>
      <c r="G491"/>
      <c r="H491"/>
      <c r="I491"/>
      <c r="J491"/>
      <c r="K491"/>
      <c r="L491"/>
      <c r="M491"/>
    </row>
  </sheetData>
  <pageMargins left="0.7" right="0.7" top="0.75" bottom="0.75" header="0.3" footer="0.3"/>
  <pageSetup orientation="portrait" r:id="rId2"/>
  <drawing r:id="rId3"/>
  <extLst>
    <ext xmlns:x14="http://schemas.microsoft.com/office/spreadsheetml/2009/9/main" uri="{A8765BA9-456A-4dab-B4F3-ACF838C121DE}">
      <x14:slicerList>
        <x14:slicer r:id="rId4"/>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B11:Y3515"/>
  <sheetViews>
    <sheetView showGridLines="0" workbookViewId="0">
      <pane ySplit="13" topLeftCell="A14" activePane="bottomLeft" state="frozen"/>
      <selection pane="bottomLeft" activeCell="H12" sqref="H12"/>
    </sheetView>
  </sheetViews>
  <sheetFormatPr defaultRowHeight="15" x14ac:dyDescent="0.25"/>
  <cols>
    <col min="1" max="1" width="17.42578125" customWidth="1"/>
    <col min="2" max="2" width="28.42578125" bestFit="1" customWidth="1"/>
    <col min="3" max="3" width="8.42578125" bestFit="1" customWidth="1"/>
    <col min="4" max="4" width="8.28515625" bestFit="1" customWidth="1"/>
    <col min="5" max="5" width="11.28515625" customWidth="1"/>
    <col min="6" max="6" width="8.85546875" bestFit="1" customWidth="1"/>
    <col min="7" max="7" width="11" customWidth="1"/>
    <col min="8" max="8" width="12.42578125" bestFit="1" customWidth="1"/>
    <col min="9" max="9" width="12.140625" bestFit="1" customWidth="1"/>
    <col min="10" max="10" width="11.85546875" customWidth="1"/>
    <col min="11" max="11" width="11.140625" bestFit="1" customWidth="1"/>
    <col min="12" max="12" width="10.5703125" bestFit="1" customWidth="1"/>
    <col min="13" max="14" width="9.42578125" bestFit="1" customWidth="1"/>
    <col min="15" max="15" width="12.140625" bestFit="1" customWidth="1"/>
    <col min="16" max="16" width="12.28515625" customWidth="1"/>
    <col min="17" max="17" width="9.42578125" bestFit="1" customWidth="1"/>
    <col min="18" max="18" width="9.7109375" bestFit="1" customWidth="1"/>
    <col min="19" max="19" width="12.140625" customWidth="1"/>
    <col min="20" max="20" width="9.42578125" customWidth="1"/>
    <col min="21" max="21" width="16" customWidth="1"/>
    <col min="22" max="22" width="5.5703125" customWidth="1"/>
    <col min="23" max="23" width="8.7109375" customWidth="1"/>
    <col min="24" max="24" width="8" customWidth="1"/>
    <col min="25" max="25" width="7.140625" bestFit="1" customWidth="1"/>
    <col min="26" max="26" width="10.42578125" customWidth="1"/>
    <col min="27" max="27" width="8.140625" bestFit="1" customWidth="1"/>
    <col min="28" max="28" width="9.28515625" bestFit="1" customWidth="1"/>
    <col min="29" max="29" width="10.7109375" bestFit="1" customWidth="1"/>
    <col min="30" max="30" width="10.85546875" customWidth="1"/>
    <col min="31" max="31" width="10.7109375" bestFit="1" customWidth="1"/>
    <col min="32" max="32" width="10.28515625" bestFit="1" customWidth="1"/>
  </cols>
  <sheetData>
    <row r="11" spans="2:25" ht="15.75" thickBot="1" x14ac:dyDescent="0.3">
      <c r="Y11" s="1"/>
    </row>
    <row r="12" spans="2:25" ht="75.75" thickBot="1" x14ac:dyDescent="0.3">
      <c r="B12" s="31" t="s">
        <v>100</v>
      </c>
      <c r="C12" s="39" t="s">
        <v>105</v>
      </c>
      <c r="D12" s="39" t="s">
        <v>110</v>
      </c>
      <c r="E12" s="39" t="s">
        <v>112</v>
      </c>
      <c r="F12" s="39" t="s">
        <v>101</v>
      </c>
      <c r="G12" s="39" t="s">
        <v>114</v>
      </c>
      <c r="H12" s="39" t="s">
        <v>113</v>
      </c>
      <c r="I12" s="39" t="s">
        <v>115</v>
      </c>
      <c r="J12" s="39" t="s">
        <v>116</v>
      </c>
      <c r="K12" s="39" t="s">
        <v>103</v>
      </c>
      <c r="L12" s="39" t="s">
        <v>104</v>
      </c>
      <c r="M12" s="39" t="s">
        <v>102</v>
      </c>
      <c r="N12" s="39" t="s">
        <v>107</v>
      </c>
      <c r="O12" s="39" t="s">
        <v>109</v>
      </c>
      <c r="P12" s="39" t="s">
        <v>106</v>
      </c>
      <c r="Q12" s="39" t="s">
        <v>108</v>
      </c>
      <c r="R12" s="39" t="s">
        <v>121</v>
      </c>
      <c r="S12" s="39" t="s">
        <v>117</v>
      </c>
      <c r="T12" s="39" t="s">
        <v>118</v>
      </c>
      <c r="U12" s="40" t="s">
        <v>111</v>
      </c>
    </row>
    <row r="13" spans="2:25" ht="16.5" thickBot="1" x14ac:dyDescent="0.3">
      <c r="B13" s="38" t="s">
        <v>162</v>
      </c>
      <c r="C13" s="34">
        <v>46946</v>
      </c>
      <c r="D13" s="35">
        <v>0.77159208029423476</v>
      </c>
      <c r="E13" s="32">
        <v>8.4282339259435322</v>
      </c>
      <c r="F13" s="33">
        <v>117517.73840000029</v>
      </c>
      <c r="G13" s="33">
        <v>134104.5</v>
      </c>
      <c r="H13" s="33">
        <v>8470</v>
      </c>
      <c r="I13" s="33">
        <v>871858.40999999829</v>
      </c>
      <c r="J13" s="33">
        <v>365.14291390728511</v>
      </c>
      <c r="K13" s="36">
        <v>1890</v>
      </c>
      <c r="L13" s="36">
        <v>151</v>
      </c>
      <c r="M13" s="35">
        <v>7.9894179894179893E-2</v>
      </c>
      <c r="N13" s="32">
        <v>17.423841059602648</v>
      </c>
      <c r="O13" s="35">
        <v>5.6043113364290888E-2</v>
      </c>
      <c r="P13" s="36">
        <v>1739</v>
      </c>
      <c r="Q13" s="32">
        <v>25.481311098332373</v>
      </c>
      <c r="R13" s="33">
        <v>10133.078120370075</v>
      </c>
      <c r="S13" s="32">
        <v>601.74874074074137</v>
      </c>
      <c r="T13" s="32">
        <v>3.9850909982830554</v>
      </c>
      <c r="U13" s="37">
        <v>11.597437323981083</v>
      </c>
    </row>
    <row r="14" spans="2:25" x14ac:dyDescent="0.25">
      <c r="B14" s="21" t="s">
        <v>91</v>
      </c>
      <c r="C14" s="18">
        <v>51</v>
      </c>
      <c r="D14" s="19">
        <v>0.43339862879529872</v>
      </c>
      <c r="E14" s="16"/>
      <c r="F14" s="17">
        <v>63.015800000000013</v>
      </c>
      <c r="G14" s="17">
        <v>0</v>
      </c>
      <c r="H14" s="17">
        <v>0</v>
      </c>
      <c r="I14" s="17">
        <v>0</v>
      </c>
      <c r="J14" s="17">
        <v>0</v>
      </c>
      <c r="K14" s="20">
        <v>15</v>
      </c>
      <c r="L14" s="20">
        <v>0</v>
      </c>
      <c r="M14" s="19">
        <v>0</v>
      </c>
      <c r="N14" s="16">
        <v>0</v>
      </c>
      <c r="O14" s="19">
        <v>1.9607843137254902E-2</v>
      </c>
      <c r="P14" s="20">
        <v>15</v>
      </c>
      <c r="Q14" s="16">
        <v>3.3333333333333335</v>
      </c>
      <c r="R14" s="17">
        <v>32.122222222222199</v>
      </c>
      <c r="S14" s="16">
        <v>0</v>
      </c>
      <c r="T14" s="16">
        <v>0</v>
      </c>
      <c r="U14" s="22">
        <v>1.9617509512279507</v>
      </c>
    </row>
    <row r="15" spans="2:25" x14ac:dyDescent="0.25">
      <c r="B15" s="21" t="s">
        <v>0</v>
      </c>
      <c r="C15" s="18">
        <v>648</v>
      </c>
      <c r="D15" s="19">
        <v>0.76437619100997645</v>
      </c>
      <c r="E15" s="16">
        <v>6.3109516870306024</v>
      </c>
      <c r="F15" s="17">
        <v>1344.2544999999986</v>
      </c>
      <c r="G15" s="17">
        <v>1942</v>
      </c>
      <c r="H15" s="17">
        <v>207</v>
      </c>
      <c r="I15" s="17">
        <v>11062.25</v>
      </c>
      <c r="J15" s="17">
        <v>353.33333333333331</v>
      </c>
      <c r="K15" s="20">
        <v>15</v>
      </c>
      <c r="L15" s="20">
        <v>3</v>
      </c>
      <c r="M15" s="19">
        <v>0.2</v>
      </c>
      <c r="N15" s="16">
        <v>23.333333333333332</v>
      </c>
      <c r="O15" s="19">
        <v>0.10802469135802469</v>
      </c>
      <c r="P15" s="20">
        <v>12</v>
      </c>
      <c r="Q15" s="16">
        <v>48.25</v>
      </c>
      <c r="R15" s="17">
        <v>129.19462962963044</v>
      </c>
      <c r="S15" s="16">
        <v>13.55462962962962</v>
      </c>
      <c r="T15" s="16">
        <v>4.5182098765432066</v>
      </c>
      <c r="U15" s="22">
        <v>10.404879087107949</v>
      </c>
    </row>
    <row r="16" spans="2:25" x14ac:dyDescent="0.25">
      <c r="B16" s="21" t="s">
        <v>1</v>
      </c>
      <c r="C16" s="18">
        <v>112</v>
      </c>
      <c r="D16" s="19">
        <v>0.68580416830515145</v>
      </c>
      <c r="E16" s="16">
        <v>4.3649233189146681</v>
      </c>
      <c r="F16" s="17">
        <v>151.81599999999997</v>
      </c>
      <c r="G16" s="17">
        <v>312</v>
      </c>
      <c r="H16" s="17">
        <v>0</v>
      </c>
      <c r="I16" s="17">
        <v>1533.3700000000008</v>
      </c>
      <c r="J16" s="17">
        <v>0</v>
      </c>
      <c r="K16" s="20">
        <v>10</v>
      </c>
      <c r="L16" s="20">
        <v>0</v>
      </c>
      <c r="M16" s="19">
        <v>0</v>
      </c>
      <c r="N16" s="16">
        <v>0</v>
      </c>
      <c r="O16" s="19">
        <v>8.9285714285714281E-3</v>
      </c>
      <c r="P16" s="20">
        <v>10</v>
      </c>
      <c r="Q16" s="16">
        <v>11.1</v>
      </c>
      <c r="R16" s="17">
        <v>15.197185185185173</v>
      </c>
      <c r="S16" s="16">
        <v>0</v>
      </c>
      <c r="T16" s="16">
        <v>0</v>
      </c>
      <c r="U16" s="22">
        <v>9.9897446895624</v>
      </c>
    </row>
    <row r="17" spans="2:21" x14ac:dyDescent="0.25">
      <c r="B17" s="21" t="s">
        <v>85</v>
      </c>
      <c r="C17" s="18">
        <v>143</v>
      </c>
      <c r="D17" s="19">
        <v>0.95740091668913452</v>
      </c>
      <c r="E17" s="16">
        <v>15.368023726071717</v>
      </c>
      <c r="F17" s="17">
        <v>651.83870000000013</v>
      </c>
      <c r="G17" s="17">
        <v>551.5</v>
      </c>
      <c r="H17" s="17">
        <v>6</v>
      </c>
      <c r="I17" s="17">
        <v>4080.1300000000006</v>
      </c>
      <c r="J17" s="17">
        <v>40</v>
      </c>
      <c r="K17" s="20">
        <v>21</v>
      </c>
      <c r="L17" s="20">
        <v>1</v>
      </c>
      <c r="M17" s="19">
        <v>4.7619047619047616E-2</v>
      </c>
      <c r="N17" s="16">
        <v>3</v>
      </c>
      <c r="O17" s="19">
        <v>2.097902097902098E-2</v>
      </c>
      <c r="P17" s="20">
        <v>20</v>
      </c>
      <c r="Q17" s="16">
        <v>7.05</v>
      </c>
      <c r="R17" s="17">
        <v>39.345620370370398</v>
      </c>
      <c r="S17" s="16">
        <v>0.4</v>
      </c>
      <c r="T17" s="16">
        <v>0.4</v>
      </c>
      <c r="U17" s="22">
        <v>16.566995102989242</v>
      </c>
    </row>
    <row r="18" spans="2:21" x14ac:dyDescent="0.25">
      <c r="B18" s="21" t="s">
        <v>2</v>
      </c>
      <c r="C18" s="18">
        <v>465</v>
      </c>
      <c r="D18" s="19">
        <v>0.85150609907891461</v>
      </c>
      <c r="E18" s="16">
        <v>10.561364202140901</v>
      </c>
      <c r="F18" s="17">
        <v>1359.1953000000001</v>
      </c>
      <c r="G18" s="17">
        <v>1378</v>
      </c>
      <c r="H18" s="17">
        <v>70</v>
      </c>
      <c r="I18" s="17">
        <v>8529.99</v>
      </c>
      <c r="J18" s="17">
        <v>440</v>
      </c>
      <c r="K18" s="20">
        <v>27</v>
      </c>
      <c r="L18" s="20">
        <v>1</v>
      </c>
      <c r="M18" s="19">
        <v>3.7037037037037035E-2</v>
      </c>
      <c r="N18" s="16">
        <v>27</v>
      </c>
      <c r="O18" s="19">
        <v>5.8064516129032261E-2</v>
      </c>
      <c r="P18" s="20">
        <v>26</v>
      </c>
      <c r="Q18" s="16">
        <v>16.884615384615383</v>
      </c>
      <c r="R18" s="17">
        <v>85.998259259259768</v>
      </c>
      <c r="S18" s="16">
        <v>4.3722222222222236</v>
      </c>
      <c r="T18" s="16">
        <v>4.3722222222222236</v>
      </c>
      <c r="U18" s="22">
        <v>15.80491642165013</v>
      </c>
    </row>
    <row r="19" spans="2:21" x14ac:dyDescent="0.25">
      <c r="B19" s="21" t="s">
        <v>3</v>
      </c>
      <c r="C19" s="18">
        <v>461</v>
      </c>
      <c r="D19" s="19">
        <v>0.95479019680653543</v>
      </c>
      <c r="E19" s="16">
        <v>34.68251021165986</v>
      </c>
      <c r="F19" s="17">
        <v>2835.0683999999987</v>
      </c>
      <c r="G19" s="17">
        <v>1818</v>
      </c>
      <c r="H19" s="17">
        <v>146</v>
      </c>
      <c r="I19" s="17">
        <v>14905</v>
      </c>
      <c r="J19" s="17">
        <v>480</v>
      </c>
      <c r="K19" s="20">
        <v>37</v>
      </c>
      <c r="L19" s="20">
        <v>3</v>
      </c>
      <c r="M19" s="19">
        <v>8.1081081081081086E-2</v>
      </c>
      <c r="N19" s="16">
        <v>12.333333333333334</v>
      </c>
      <c r="O19" s="19">
        <v>8.0260303687635579E-2</v>
      </c>
      <c r="P19" s="20">
        <v>34</v>
      </c>
      <c r="Q19" s="16">
        <v>12.5</v>
      </c>
      <c r="R19" s="17">
        <v>157.30720370370358</v>
      </c>
      <c r="S19" s="16">
        <v>13.207888888888888</v>
      </c>
      <c r="T19" s="16">
        <v>4.4026296296296294</v>
      </c>
      <c r="U19" s="22">
        <v>18.022495685194428</v>
      </c>
    </row>
    <row r="20" spans="2:21" x14ac:dyDescent="0.25">
      <c r="B20" s="21" t="s">
        <v>4</v>
      </c>
      <c r="C20" s="18">
        <v>760</v>
      </c>
      <c r="D20" s="19">
        <v>0.80706982904921565</v>
      </c>
      <c r="E20" s="16">
        <v>8.4854505567283418</v>
      </c>
      <c r="F20" s="17">
        <v>1915.7918999999995</v>
      </c>
      <c r="G20" s="17">
        <v>2213</v>
      </c>
      <c r="H20" s="17">
        <v>222</v>
      </c>
      <c r="I20" s="17">
        <v>12360.04</v>
      </c>
      <c r="J20" s="17">
        <v>242.5</v>
      </c>
      <c r="K20" s="20">
        <v>25</v>
      </c>
      <c r="L20" s="20">
        <v>4</v>
      </c>
      <c r="M20" s="19">
        <v>0.16</v>
      </c>
      <c r="N20" s="16">
        <v>19.25</v>
      </c>
      <c r="O20" s="19">
        <v>0.10131578947368421</v>
      </c>
      <c r="P20" s="20">
        <v>21</v>
      </c>
      <c r="Q20" s="16">
        <v>32.571428571428569</v>
      </c>
      <c r="R20" s="17">
        <v>150.34768518518592</v>
      </c>
      <c r="S20" s="16">
        <v>14.797185185185164</v>
      </c>
      <c r="T20" s="16">
        <v>3.699296296296291</v>
      </c>
      <c r="U20" s="22">
        <v>12.74241035131525</v>
      </c>
    </row>
    <row r="21" spans="2:21" x14ac:dyDescent="0.25">
      <c r="B21" s="21" t="s">
        <v>5</v>
      </c>
      <c r="C21" s="18">
        <v>1670</v>
      </c>
      <c r="D21" s="19">
        <v>0.78190378892195622</v>
      </c>
      <c r="E21" s="16">
        <v>8.1886021409852088</v>
      </c>
      <c r="F21" s="17">
        <v>4369.7855000000154</v>
      </c>
      <c r="G21" s="17">
        <v>4334</v>
      </c>
      <c r="H21" s="17">
        <v>129</v>
      </c>
      <c r="I21" s="17">
        <v>29136.020000000499</v>
      </c>
      <c r="J21" s="17">
        <v>277.76333333333343</v>
      </c>
      <c r="K21" s="20">
        <v>61</v>
      </c>
      <c r="L21" s="20">
        <v>3</v>
      </c>
      <c r="M21" s="19">
        <v>4.9180327868852458E-2</v>
      </c>
      <c r="N21" s="16">
        <v>17.333333333333332</v>
      </c>
      <c r="O21" s="19">
        <v>3.1137724550898204E-2</v>
      </c>
      <c r="P21" s="20">
        <v>58</v>
      </c>
      <c r="Q21" s="16">
        <v>27.913793103448278</v>
      </c>
      <c r="R21" s="17">
        <v>353.35200000000293</v>
      </c>
      <c r="S21" s="16">
        <v>9.8254537037037064</v>
      </c>
      <c r="T21" s="16">
        <v>3.2751512345679021</v>
      </c>
      <c r="U21" s="22">
        <v>12.366664119631357</v>
      </c>
    </row>
    <row r="22" spans="2:21" x14ac:dyDescent="0.25">
      <c r="B22" s="21" t="s">
        <v>6</v>
      </c>
      <c r="C22" s="18">
        <v>427</v>
      </c>
      <c r="D22" s="19">
        <v>0.79621408828210072</v>
      </c>
      <c r="E22" s="16">
        <v>10.377753580701901</v>
      </c>
      <c r="F22" s="17">
        <v>1140.5642999999998</v>
      </c>
      <c r="G22" s="17">
        <v>1670</v>
      </c>
      <c r="H22" s="17">
        <v>26</v>
      </c>
      <c r="I22" s="17">
        <v>10862.280000000019</v>
      </c>
      <c r="J22" s="17">
        <v>160.02000000000004</v>
      </c>
      <c r="K22" s="20">
        <v>39</v>
      </c>
      <c r="L22" s="20">
        <v>1</v>
      </c>
      <c r="M22" s="19">
        <v>2.564102564102564E-2</v>
      </c>
      <c r="N22" s="16">
        <v>9</v>
      </c>
      <c r="O22" s="19">
        <v>2.1077283372365339E-2</v>
      </c>
      <c r="P22" s="20">
        <v>38</v>
      </c>
      <c r="Q22" s="16">
        <v>11.026315789473685</v>
      </c>
      <c r="R22" s="17">
        <v>107.90744444444435</v>
      </c>
      <c r="S22" s="16">
        <v>1.4901481481481482</v>
      </c>
      <c r="T22" s="16">
        <v>1.4901481481481482</v>
      </c>
      <c r="U22" s="22">
        <v>10.569838863964701</v>
      </c>
    </row>
    <row r="23" spans="2:21" x14ac:dyDescent="0.25">
      <c r="B23" s="21" t="s">
        <v>7</v>
      </c>
      <c r="C23" s="18">
        <v>90</v>
      </c>
      <c r="D23" s="19">
        <v>0.87155322862129148</v>
      </c>
      <c r="E23" s="16">
        <v>14.869109947643979</v>
      </c>
      <c r="F23" s="17">
        <v>446.45740000000006</v>
      </c>
      <c r="G23" s="17">
        <v>337</v>
      </c>
      <c r="H23" s="17">
        <v>36</v>
      </c>
      <c r="I23" s="17">
        <v>2510.6799999999998</v>
      </c>
      <c r="J23" s="17">
        <v>220</v>
      </c>
      <c r="K23" s="20">
        <v>5</v>
      </c>
      <c r="L23" s="20">
        <v>1</v>
      </c>
      <c r="M23" s="19">
        <v>0.2</v>
      </c>
      <c r="N23" s="16">
        <v>11</v>
      </c>
      <c r="O23" s="19">
        <v>0.12222222222222222</v>
      </c>
      <c r="P23" s="20">
        <v>4</v>
      </c>
      <c r="Q23" s="16">
        <v>20</v>
      </c>
      <c r="R23" s="17">
        <v>27.27083333333335</v>
      </c>
      <c r="S23" s="16">
        <v>2.8592592592592601</v>
      </c>
      <c r="T23" s="16">
        <v>2.8592592592592601</v>
      </c>
      <c r="U23" s="22">
        <v>16.37124155844155</v>
      </c>
    </row>
    <row r="24" spans="2:21" x14ac:dyDescent="0.25">
      <c r="B24" s="21" t="s">
        <v>8</v>
      </c>
      <c r="C24" s="18">
        <v>363</v>
      </c>
      <c r="D24" s="19">
        <v>0.66291381852298614</v>
      </c>
      <c r="E24" s="16">
        <v>11.312156547379708</v>
      </c>
      <c r="F24" s="17">
        <v>494.2134999999999</v>
      </c>
      <c r="G24" s="17">
        <v>1082</v>
      </c>
      <c r="H24" s="17">
        <v>46</v>
      </c>
      <c r="I24" s="17">
        <v>6228.26</v>
      </c>
      <c r="J24" s="17">
        <v>300</v>
      </c>
      <c r="K24" s="20">
        <v>19</v>
      </c>
      <c r="L24" s="20">
        <v>1</v>
      </c>
      <c r="M24" s="19">
        <v>5.2631578947368418E-2</v>
      </c>
      <c r="N24" s="16">
        <v>17</v>
      </c>
      <c r="O24" s="19">
        <v>4.6831955922865015E-2</v>
      </c>
      <c r="P24" s="20">
        <v>18</v>
      </c>
      <c r="Q24" s="16">
        <v>19.277777777777779</v>
      </c>
      <c r="R24" s="17">
        <v>70.853037037037026</v>
      </c>
      <c r="S24" s="16">
        <v>2.9814814814814823</v>
      </c>
      <c r="T24" s="16">
        <v>2.9814814814814823</v>
      </c>
      <c r="U24" s="22">
        <v>6.9751914761488569</v>
      </c>
    </row>
    <row r="25" spans="2:21" x14ac:dyDescent="0.25">
      <c r="B25" s="21" t="s">
        <v>9</v>
      </c>
      <c r="C25" s="18">
        <v>279</v>
      </c>
      <c r="D25" s="19">
        <v>0.79053728949478752</v>
      </c>
      <c r="E25" s="16">
        <v>9.1098636728147557</v>
      </c>
      <c r="F25" s="17">
        <v>982.69699999999955</v>
      </c>
      <c r="G25" s="17">
        <v>1008.5</v>
      </c>
      <c r="H25" s="17">
        <v>40</v>
      </c>
      <c r="I25" s="17">
        <v>8770.9700000000012</v>
      </c>
      <c r="J25" s="17">
        <v>350</v>
      </c>
      <c r="K25" s="20">
        <v>19</v>
      </c>
      <c r="L25" s="20">
        <v>1</v>
      </c>
      <c r="M25" s="19">
        <v>5.2631578947368418E-2</v>
      </c>
      <c r="N25" s="16">
        <v>11</v>
      </c>
      <c r="O25" s="19">
        <v>3.9426523297491037E-2</v>
      </c>
      <c r="P25" s="20">
        <v>18</v>
      </c>
      <c r="Q25" s="16">
        <v>14.944444444444445</v>
      </c>
      <c r="R25" s="17">
        <v>86.03937037037025</v>
      </c>
      <c r="S25" s="16">
        <v>3.3582407407407411</v>
      </c>
      <c r="T25" s="16">
        <v>3.3582407407407411</v>
      </c>
      <c r="U25" s="22">
        <v>11.42148060556258</v>
      </c>
    </row>
    <row r="26" spans="2:21" x14ac:dyDescent="0.25">
      <c r="B26" s="21" t="s">
        <v>10</v>
      </c>
      <c r="C26" s="18">
        <v>826</v>
      </c>
      <c r="D26" s="19">
        <v>0.75578096793604399</v>
      </c>
      <c r="E26" s="16">
        <v>8.5489555574658294</v>
      </c>
      <c r="F26" s="17">
        <v>1669.1579999999963</v>
      </c>
      <c r="G26" s="17">
        <v>2364.5</v>
      </c>
      <c r="H26" s="17">
        <v>186</v>
      </c>
      <c r="I26" s="17">
        <v>13673.729999999998</v>
      </c>
      <c r="J26" s="17">
        <v>200</v>
      </c>
      <c r="K26" s="20">
        <v>45</v>
      </c>
      <c r="L26" s="20">
        <v>5</v>
      </c>
      <c r="M26" s="19">
        <v>0.1111111111111111</v>
      </c>
      <c r="N26" s="16">
        <v>13.8</v>
      </c>
      <c r="O26" s="19">
        <v>8.353510895883777E-2</v>
      </c>
      <c r="P26" s="20">
        <v>40</v>
      </c>
      <c r="Q26" s="16">
        <v>18.95</v>
      </c>
      <c r="R26" s="17">
        <v>148.94692592592682</v>
      </c>
      <c r="S26" s="16">
        <v>11.687037037037037</v>
      </c>
      <c r="T26" s="16">
        <v>2.3374074074074072</v>
      </c>
      <c r="U26" s="22">
        <v>11.206394422870396</v>
      </c>
    </row>
    <row r="27" spans="2:21" x14ac:dyDescent="0.25">
      <c r="B27" s="21" t="s">
        <v>11</v>
      </c>
      <c r="C27" s="18">
        <v>1268</v>
      </c>
      <c r="D27" s="19">
        <v>0.85492801771871541</v>
      </c>
      <c r="E27" s="16">
        <v>11.595335808742103</v>
      </c>
      <c r="F27" s="17">
        <v>5206.9040999999961</v>
      </c>
      <c r="G27" s="17">
        <v>5009</v>
      </c>
      <c r="H27" s="17">
        <v>449</v>
      </c>
      <c r="I27" s="17">
        <v>36575</v>
      </c>
      <c r="J27" s="17">
        <v>372.77777777777777</v>
      </c>
      <c r="K27" s="20">
        <v>77</v>
      </c>
      <c r="L27" s="20">
        <v>9</v>
      </c>
      <c r="M27" s="19">
        <v>0.11688311688311688</v>
      </c>
      <c r="N27" s="16">
        <v>12.888888888888889</v>
      </c>
      <c r="O27" s="19">
        <v>9.1482649842271294E-2</v>
      </c>
      <c r="P27" s="20">
        <v>68</v>
      </c>
      <c r="Q27" s="16">
        <v>16.955882352941178</v>
      </c>
      <c r="R27" s="17">
        <v>430.60629629629852</v>
      </c>
      <c r="S27" s="16">
        <v>39.263444444444488</v>
      </c>
      <c r="T27" s="16">
        <v>4.3626049382716099</v>
      </c>
      <c r="U27" s="22">
        <v>12.092029644678362</v>
      </c>
    </row>
    <row r="28" spans="2:21" x14ac:dyDescent="0.25">
      <c r="B28" s="21" t="s">
        <v>12</v>
      </c>
      <c r="C28" s="18">
        <v>552</v>
      </c>
      <c r="D28" s="19">
        <v>0.73124964352934463</v>
      </c>
      <c r="E28" s="16">
        <v>9.1028346546512289</v>
      </c>
      <c r="F28" s="17">
        <v>1153.0276999999992</v>
      </c>
      <c r="G28" s="17">
        <v>1474.5</v>
      </c>
      <c r="H28" s="17">
        <v>66</v>
      </c>
      <c r="I28" s="17">
        <v>9760.5200000000041</v>
      </c>
      <c r="J28" s="17">
        <v>146.66666666666666</v>
      </c>
      <c r="K28" s="20">
        <v>47</v>
      </c>
      <c r="L28" s="20">
        <v>3</v>
      </c>
      <c r="M28" s="19">
        <v>6.3829787234042548E-2</v>
      </c>
      <c r="N28" s="16">
        <v>7.666666666666667</v>
      </c>
      <c r="O28" s="19">
        <v>4.1666666666666664E-2</v>
      </c>
      <c r="P28" s="20">
        <v>44</v>
      </c>
      <c r="Q28" s="16">
        <v>12.045454545454545</v>
      </c>
      <c r="R28" s="17">
        <v>98.396777777778311</v>
      </c>
      <c r="S28" s="16">
        <v>4.3314814814814833</v>
      </c>
      <c r="T28" s="16">
        <v>1.4438271604938278</v>
      </c>
      <c r="U28" s="22">
        <v>11.718144903118933</v>
      </c>
    </row>
    <row r="29" spans="2:21" x14ac:dyDescent="0.25">
      <c r="B29" s="21" t="s">
        <v>68</v>
      </c>
      <c r="C29" s="18">
        <v>833</v>
      </c>
      <c r="D29" s="19">
        <v>0.51665887000363842</v>
      </c>
      <c r="E29" s="16"/>
      <c r="F29" s="17">
        <v>0</v>
      </c>
      <c r="G29" s="17">
        <v>0</v>
      </c>
      <c r="H29" s="17">
        <v>0</v>
      </c>
      <c r="I29" s="17">
        <v>333.2999999999999</v>
      </c>
      <c r="J29" s="17">
        <v>0</v>
      </c>
      <c r="K29" s="20">
        <v>33</v>
      </c>
      <c r="L29" s="20">
        <v>0</v>
      </c>
      <c r="M29" s="19">
        <v>0</v>
      </c>
      <c r="N29" s="16">
        <v>0</v>
      </c>
      <c r="O29" s="19">
        <v>1.2004801920768306E-3</v>
      </c>
      <c r="P29" s="20">
        <v>33</v>
      </c>
      <c r="Q29" s="16">
        <v>25.181818181818183</v>
      </c>
      <c r="R29" s="17">
        <v>3.3333333333333335</v>
      </c>
      <c r="S29" s="16">
        <v>0</v>
      </c>
      <c r="T29" s="16">
        <v>0</v>
      </c>
      <c r="U29" s="22">
        <v>0</v>
      </c>
    </row>
    <row r="30" spans="2:21" x14ac:dyDescent="0.25">
      <c r="B30" s="21" t="s">
        <v>93</v>
      </c>
      <c r="C30" s="18">
        <v>1274</v>
      </c>
      <c r="D30" s="19">
        <v>0.51039637072149358</v>
      </c>
      <c r="E30" s="16"/>
      <c r="F30" s="17">
        <v>0</v>
      </c>
      <c r="G30" s="17">
        <v>0</v>
      </c>
      <c r="H30" s="17">
        <v>0</v>
      </c>
      <c r="I30" s="17">
        <v>799.92000000000019</v>
      </c>
      <c r="J30" s="17">
        <v>0</v>
      </c>
      <c r="K30" s="20">
        <v>20</v>
      </c>
      <c r="L30" s="20">
        <v>0</v>
      </c>
      <c r="M30" s="19">
        <v>0</v>
      </c>
      <c r="N30" s="16">
        <v>0</v>
      </c>
      <c r="O30" s="19">
        <v>7.8492935635792783E-4</v>
      </c>
      <c r="P30" s="20">
        <v>20</v>
      </c>
      <c r="Q30" s="16">
        <v>63.6</v>
      </c>
      <c r="R30" s="17">
        <v>7.9999999999999964</v>
      </c>
      <c r="S30" s="16">
        <v>0</v>
      </c>
      <c r="T30" s="16">
        <v>0</v>
      </c>
      <c r="U30" s="22">
        <v>0</v>
      </c>
    </row>
    <row r="31" spans="2:21" x14ac:dyDescent="0.25">
      <c r="B31" s="21" t="s">
        <v>72</v>
      </c>
      <c r="C31" s="18">
        <v>376</v>
      </c>
      <c r="D31" s="19">
        <v>0.39569892473118279</v>
      </c>
      <c r="E31" s="16"/>
      <c r="F31" s="17">
        <v>0</v>
      </c>
      <c r="G31" s="17">
        <v>0</v>
      </c>
      <c r="H31" s="17">
        <v>0</v>
      </c>
      <c r="I31" s="17">
        <v>466.61999999999983</v>
      </c>
      <c r="J31" s="17">
        <v>0</v>
      </c>
      <c r="K31" s="20">
        <v>15</v>
      </c>
      <c r="L31" s="20">
        <v>0</v>
      </c>
      <c r="M31" s="19">
        <v>0</v>
      </c>
      <c r="N31" s="16">
        <v>0</v>
      </c>
      <c r="O31" s="19">
        <v>2.6595744680851063E-3</v>
      </c>
      <c r="P31" s="20">
        <v>15</v>
      </c>
      <c r="Q31" s="16">
        <v>25</v>
      </c>
      <c r="R31" s="17">
        <v>4.6666666666666661</v>
      </c>
      <c r="S31" s="16">
        <v>0</v>
      </c>
      <c r="T31" s="16">
        <v>0</v>
      </c>
      <c r="U31" s="22">
        <v>0</v>
      </c>
    </row>
    <row r="32" spans="2:21" x14ac:dyDescent="0.25">
      <c r="B32" s="21" t="s">
        <v>177</v>
      </c>
      <c r="C32" s="18">
        <v>4</v>
      </c>
      <c r="D32" s="19"/>
      <c r="E32" s="16"/>
      <c r="F32" s="17"/>
      <c r="G32" s="17">
        <v>0</v>
      </c>
      <c r="H32" s="17">
        <v>0</v>
      </c>
      <c r="I32" s="17"/>
      <c r="J32" s="17">
        <v>0</v>
      </c>
      <c r="K32" s="20">
        <v>1</v>
      </c>
      <c r="L32" s="20">
        <v>0</v>
      </c>
      <c r="M32" s="19">
        <v>0</v>
      </c>
      <c r="N32" s="16">
        <v>0</v>
      </c>
      <c r="O32" s="19">
        <v>0.25</v>
      </c>
      <c r="P32" s="20">
        <v>1</v>
      </c>
      <c r="Q32" s="16">
        <v>3</v>
      </c>
      <c r="R32" s="17"/>
      <c r="S32" s="16">
        <v>0</v>
      </c>
      <c r="T32" s="16">
        <v>0</v>
      </c>
      <c r="U32" s="22"/>
    </row>
    <row r="33" spans="2:21" x14ac:dyDescent="0.25">
      <c r="B33" s="21" t="s">
        <v>13</v>
      </c>
      <c r="C33" s="18">
        <v>1098</v>
      </c>
      <c r="D33" s="19">
        <v>0.78098466801050637</v>
      </c>
      <c r="E33" s="16">
        <v>11.529533931952843</v>
      </c>
      <c r="F33" s="17">
        <v>2391.7967999999942</v>
      </c>
      <c r="G33" s="17">
        <v>3106.5</v>
      </c>
      <c r="H33" s="17">
        <v>232</v>
      </c>
      <c r="I33" s="17">
        <v>17232.589999999997</v>
      </c>
      <c r="J33" s="17">
        <v>205.47999999999988</v>
      </c>
      <c r="K33" s="20">
        <v>55</v>
      </c>
      <c r="L33" s="20">
        <v>7</v>
      </c>
      <c r="M33" s="19">
        <v>0.12727272727272726</v>
      </c>
      <c r="N33" s="16">
        <v>13.571428571428571</v>
      </c>
      <c r="O33" s="19">
        <v>8.6520947176684876E-2</v>
      </c>
      <c r="P33" s="20">
        <v>48</v>
      </c>
      <c r="Q33" s="16">
        <v>20.916666666666668</v>
      </c>
      <c r="R33" s="17">
        <v>190.11644444444468</v>
      </c>
      <c r="S33" s="16">
        <v>14.792592592592589</v>
      </c>
      <c r="T33" s="16">
        <v>2.1132275132275127</v>
      </c>
      <c r="U33" s="22">
        <v>12.580693937282835</v>
      </c>
    </row>
    <row r="34" spans="2:21" x14ac:dyDescent="0.25">
      <c r="B34" s="21" t="s">
        <v>74</v>
      </c>
      <c r="C34" s="18">
        <v>281</v>
      </c>
      <c r="D34" s="19">
        <v>0.12546125461254612</v>
      </c>
      <c r="E34" s="16"/>
      <c r="F34" s="17">
        <v>0</v>
      </c>
      <c r="G34" s="17">
        <v>0</v>
      </c>
      <c r="H34" s="17">
        <v>0</v>
      </c>
      <c r="I34" s="17"/>
      <c r="J34" s="17">
        <v>0</v>
      </c>
      <c r="K34" s="20">
        <v>1</v>
      </c>
      <c r="L34" s="20">
        <v>0</v>
      </c>
      <c r="M34" s="19">
        <v>0</v>
      </c>
      <c r="N34" s="16">
        <v>0</v>
      </c>
      <c r="O34" s="19">
        <v>3.5587188612099642E-3</v>
      </c>
      <c r="P34" s="20">
        <v>1</v>
      </c>
      <c r="Q34" s="16">
        <v>279</v>
      </c>
      <c r="R34" s="17"/>
      <c r="S34" s="16">
        <v>0</v>
      </c>
      <c r="T34" s="16">
        <v>0</v>
      </c>
      <c r="U34" s="22" t="e">
        <v>#NUM!</v>
      </c>
    </row>
    <row r="35" spans="2:21" x14ac:dyDescent="0.25">
      <c r="B35" s="21" t="s">
        <v>164</v>
      </c>
      <c r="C35" s="18">
        <v>21</v>
      </c>
      <c r="D35" s="19">
        <v>0.39649681528662423</v>
      </c>
      <c r="E35" s="16"/>
      <c r="F35" s="17">
        <v>2.1621999999999999</v>
      </c>
      <c r="G35" s="17">
        <v>0</v>
      </c>
      <c r="H35" s="17">
        <v>0</v>
      </c>
      <c r="I35" s="17">
        <v>0</v>
      </c>
      <c r="J35" s="17">
        <v>0</v>
      </c>
      <c r="K35" s="20">
        <v>3</v>
      </c>
      <c r="L35" s="20">
        <v>0</v>
      </c>
      <c r="M35" s="19">
        <v>0</v>
      </c>
      <c r="N35" s="16">
        <v>0</v>
      </c>
      <c r="O35" s="19">
        <v>4.7619047619047616E-2</v>
      </c>
      <c r="P35" s="20">
        <v>3</v>
      </c>
      <c r="Q35" s="16">
        <v>6.666666666666667</v>
      </c>
      <c r="R35" s="17">
        <v>5.9259259259259255E-2</v>
      </c>
      <c r="S35" s="16">
        <v>0</v>
      </c>
      <c r="T35" s="16">
        <v>0</v>
      </c>
      <c r="U35" s="22">
        <v>36.487124999999999</v>
      </c>
    </row>
    <row r="36" spans="2:21" x14ac:dyDescent="0.25">
      <c r="B36" s="21" t="s">
        <v>14</v>
      </c>
      <c r="C36" s="18">
        <v>451</v>
      </c>
      <c r="D36" s="19">
        <v>0.9840674007340674</v>
      </c>
      <c r="E36" s="16">
        <v>24.232565899232565</v>
      </c>
      <c r="F36" s="17">
        <v>2951.3995999999997</v>
      </c>
      <c r="G36" s="17">
        <v>2101</v>
      </c>
      <c r="H36" s="17">
        <v>158</v>
      </c>
      <c r="I36" s="17">
        <v>20164.069999999992</v>
      </c>
      <c r="J36" s="17">
        <v>384.17500000000001</v>
      </c>
      <c r="K36" s="20">
        <v>57</v>
      </c>
      <c r="L36" s="20">
        <v>4</v>
      </c>
      <c r="M36" s="19">
        <v>7.0175438596491224E-2</v>
      </c>
      <c r="N36" s="16">
        <v>8.75</v>
      </c>
      <c r="O36" s="19">
        <v>7.7605321507760533E-2</v>
      </c>
      <c r="P36" s="20">
        <v>53</v>
      </c>
      <c r="Q36" s="16">
        <v>7.867924528301887</v>
      </c>
      <c r="R36" s="17">
        <v>194.8073888888884</v>
      </c>
      <c r="S36" s="16">
        <v>14.462555555555554</v>
      </c>
      <c r="T36" s="16">
        <v>3.6156388888888884</v>
      </c>
      <c r="U36" s="22">
        <v>15.150347308866088</v>
      </c>
    </row>
    <row r="37" spans="2:21" x14ac:dyDescent="0.25">
      <c r="B37" s="21" t="s">
        <v>75</v>
      </c>
      <c r="C37" s="18">
        <v>76</v>
      </c>
      <c r="D37" s="19">
        <v>0.49557522123893805</v>
      </c>
      <c r="E37" s="16"/>
      <c r="F37" s="17"/>
      <c r="G37" s="17">
        <v>0</v>
      </c>
      <c r="H37" s="17">
        <v>0</v>
      </c>
      <c r="I37" s="17"/>
      <c r="J37" s="17">
        <v>0</v>
      </c>
      <c r="K37" s="20">
        <v>2</v>
      </c>
      <c r="L37" s="20">
        <v>0</v>
      </c>
      <c r="M37" s="19">
        <v>0</v>
      </c>
      <c r="N37" s="16">
        <v>0</v>
      </c>
      <c r="O37" s="19">
        <v>1.3157894736842105E-2</v>
      </c>
      <c r="P37" s="20">
        <v>2</v>
      </c>
      <c r="Q37" s="16">
        <v>37.5</v>
      </c>
      <c r="R37" s="17"/>
      <c r="S37" s="16">
        <v>0</v>
      </c>
      <c r="T37" s="16">
        <v>0</v>
      </c>
      <c r="U37" s="22"/>
    </row>
    <row r="38" spans="2:21" x14ac:dyDescent="0.25">
      <c r="B38" s="21" t="s">
        <v>76</v>
      </c>
      <c r="C38" s="18">
        <v>190</v>
      </c>
      <c r="D38" s="19">
        <v>0.55480930678819862</v>
      </c>
      <c r="E38" s="16"/>
      <c r="F38" s="17">
        <v>0</v>
      </c>
      <c r="G38" s="17">
        <v>0</v>
      </c>
      <c r="H38" s="17">
        <v>0</v>
      </c>
      <c r="I38" s="17">
        <v>199.97999999999996</v>
      </c>
      <c r="J38" s="17">
        <v>0</v>
      </c>
      <c r="K38" s="20">
        <v>13</v>
      </c>
      <c r="L38" s="20">
        <v>0</v>
      </c>
      <c r="M38" s="19">
        <v>0</v>
      </c>
      <c r="N38" s="16">
        <v>0</v>
      </c>
      <c r="O38" s="19">
        <v>5.263157894736842E-3</v>
      </c>
      <c r="P38" s="20">
        <v>13</v>
      </c>
      <c r="Q38" s="16">
        <v>14.538461538461538</v>
      </c>
      <c r="R38" s="17">
        <v>1.9999999999999998</v>
      </c>
      <c r="S38" s="16">
        <v>0</v>
      </c>
      <c r="T38" s="16">
        <v>0</v>
      </c>
      <c r="U38" s="22">
        <v>0</v>
      </c>
    </row>
    <row r="39" spans="2:21" x14ac:dyDescent="0.25">
      <c r="B39" s="21" t="s">
        <v>15</v>
      </c>
      <c r="C39" s="18">
        <v>1538</v>
      </c>
      <c r="D39" s="19">
        <v>0.88847674361852702</v>
      </c>
      <c r="E39" s="16">
        <v>10.481233832788325</v>
      </c>
      <c r="F39" s="17">
        <v>3548.110799999999</v>
      </c>
      <c r="G39" s="17">
        <v>4562</v>
      </c>
      <c r="H39" s="17">
        <v>344</v>
      </c>
      <c r="I39" s="17">
        <v>28050.770000000022</v>
      </c>
      <c r="J39" s="17">
        <v>396.99599999999992</v>
      </c>
      <c r="K39" s="20">
        <v>71</v>
      </c>
      <c r="L39" s="20">
        <v>5</v>
      </c>
      <c r="M39" s="19">
        <v>7.0422535211267609E-2</v>
      </c>
      <c r="N39" s="16">
        <v>24.2</v>
      </c>
      <c r="O39" s="19">
        <v>7.8673602080624183E-2</v>
      </c>
      <c r="P39" s="20">
        <v>66</v>
      </c>
      <c r="Q39" s="16">
        <v>21.484848484848484</v>
      </c>
      <c r="R39" s="17">
        <v>296.9247777777735</v>
      </c>
      <c r="S39" s="16">
        <v>22.703074074074078</v>
      </c>
      <c r="T39" s="16">
        <v>4.5406148148148153</v>
      </c>
      <c r="U39" s="22">
        <v>11.949527508463779</v>
      </c>
    </row>
    <row r="40" spans="2:21" x14ac:dyDescent="0.25">
      <c r="B40" s="21" t="s">
        <v>94</v>
      </c>
      <c r="C40" s="18">
        <v>120</v>
      </c>
      <c r="D40" s="19">
        <v>0.61307980409104001</v>
      </c>
      <c r="E40" s="16"/>
      <c r="F40" s="17">
        <v>36.656199999999991</v>
      </c>
      <c r="G40" s="17">
        <v>0</v>
      </c>
      <c r="H40" s="17">
        <v>0</v>
      </c>
      <c r="I40" s="17">
        <v>0</v>
      </c>
      <c r="J40" s="17">
        <v>0</v>
      </c>
      <c r="K40" s="20">
        <v>15</v>
      </c>
      <c r="L40" s="20">
        <v>0</v>
      </c>
      <c r="M40" s="19">
        <v>0</v>
      </c>
      <c r="N40" s="16">
        <v>0</v>
      </c>
      <c r="O40" s="19">
        <v>8.3333333333333332E-3</v>
      </c>
      <c r="P40" s="20">
        <v>15</v>
      </c>
      <c r="Q40" s="16">
        <v>7.9333333333333336</v>
      </c>
      <c r="R40" s="17">
        <v>7.1222222222222289</v>
      </c>
      <c r="S40" s="16">
        <v>0</v>
      </c>
      <c r="T40" s="16">
        <v>0</v>
      </c>
      <c r="U40" s="22">
        <v>5.1467363494539722</v>
      </c>
    </row>
    <row r="41" spans="2:21" x14ac:dyDescent="0.25">
      <c r="B41" s="21" t="s">
        <v>16</v>
      </c>
      <c r="C41" s="18">
        <v>26</v>
      </c>
      <c r="D41" s="19">
        <v>0.67204843592330976</v>
      </c>
      <c r="E41" s="16">
        <v>1.513622603430878</v>
      </c>
      <c r="F41" s="17">
        <v>66.257000000000005</v>
      </c>
      <c r="G41" s="17">
        <v>78</v>
      </c>
      <c r="H41" s="17">
        <v>0</v>
      </c>
      <c r="I41" s="17">
        <v>520</v>
      </c>
      <c r="J41" s="17">
        <v>0</v>
      </c>
      <c r="K41" s="20">
        <v>4</v>
      </c>
      <c r="L41" s="20">
        <v>0</v>
      </c>
      <c r="M41" s="19">
        <v>0</v>
      </c>
      <c r="N41" s="16">
        <v>0</v>
      </c>
      <c r="O41" s="19">
        <v>3.8461538461538464E-2</v>
      </c>
      <c r="P41" s="20">
        <v>4</v>
      </c>
      <c r="Q41" s="16">
        <v>6.25</v>
      </c>
      <c r="R41" s="17">
        <v>5.1777777777777789</v>
      </c>
      <c r="S41" s="16">
        <v>0</v>
      </c>
      <c r="T41" s="16">
        <v>0</v>
      </c>
      <c r="U41" s="22">
        <v>12.796416309012873</v>
      </c>
    </row>
    <row r="42" spans="2:21" x14ac:dyDescent="0.25">
      <c r="B42" s="21" t="s">
        <v>17</v>
      </c>
      <c r="C42" s="18">
        <v>1312</v>
      </c>
      <c r="D42" s="19">
        <v>0.78955528355773152</v>
      </c>
      <c r="E42" s="16">
        <v>8.380252957976337</v>
      </c>
      <c r="F42" s="17">
        <v>2932.5334000000039</v>
      </c>
      <c r="G42" s="17">
        <v>3951</v>
      </c>
      <c r="H42" s="17">
        <v>266</v>
      </c>
      <c r="I42" s="17">
        <v>25383.390000000032</v>
      </c>
      <c r="J42" s="17">
        <v>358.33199999999999</v>
      </c>
      <c r="K42" s="20">
        <v>48</v>
      </c>
      <c r="L42" s="20">
        <v>5</v>
      </c>
      <c r="M42" s="19">
        <v>0.10416666666666667</v>
      </c>
      <c r="N42" s="16">
        <v>18</v>
      </c>
      <c r="O42" s="19">
        <v>6.8597560975609762E-2</v>
      </c>
      <c r="P42" s="20">
        <v>43</v>
      </c>
      <c r="Q42" s="16">
        <v>28.441860465116278</v>
      </c>
      <c r="R42" s="17">
        <v>258.98376851851486</v>
      </c>
      <c r="S42" s="16">
        <v>17.331018518518519</v>
      </c>
      <c r="T42" s="16">
        <v>3.4662037037037039</v>
      </c>
      <c r="U42" s="22">
        <v>11.323232404776579</v>
      </c>
    </row>
    <row r="43" spans="2:21" x14ac:dyDescent="0.25">
      <c r="B43" s="21" t="s">
        <v>77</v>
      </c>
      <c r="C43" s="18">
        <v>27</v>
      </c>
      <c r="D43" s="19">
        <v>0.21508379888268156</v>
      </c>
      <c r="E43" s="16"/>
      <c r="F43" s="17"/>
      <c r="G43" s="17">
        <v>0</v>
      </c>
      <c r="H43" s="17">
        <v>0</v>
      </c>
      <c r="I43" s="17"/>
      <c r="J43" s="17">
        <v>0</v>
      </c>
      <c r="K43" s="20">
        <v>2</v>
      </c>
      <c r="L43" s="20">
        <v>0</v>
      </c>
      <c r="M43" s="19">
        <v>0</v>
      </c>
      <c r="N43" s="16">
        <v>0</v>
      </c>
      <c r="O43" s="19">
        <v>3.7037037037037035E-2</v>
      </c>
      <c r="P43" s="20">
        <v>2</v>
      </c>
      <c r="Q43" s="16">
        <v>13</v>
      </c>
      <c r="R43" s="17"/>
      <c r="S43" s="16">
        <v>0</v>
      </c>
      <c r="T43" s="16">
        <v>0</v>
      </c>
      <c r="U43" s="22"/>
    </row>
    <row r="44" spans="2:21" x14ac:dyDescent="0.25">
      <c r="B44" s="21" t="s">
        <v>78</v>
      </c>
      <c r="C44" s="18">
        <v>68</v>
      </c>
      <c r="D44" s="19">
        <v>0.34380952380952379</v>
      </c>
      <c r="E44" s="16"/>
      <c r="F44" s="17">
        <v>57.378300000000003</v>
      </c>
      <c r="G44" s="17">
        <v>0</v>
      </c>
      <c r="H44" s="17">
        <v>0</v>
      </c>
      <c r="I44" s="17">
        <v>0</v>
      </c>
      <c r="J44" s="17">
        <v>0</v>
      </c>
      <c r="K44" s="20">
        <v>16</v>
      </c>
      <c r="L44" s="20">
        <v>0</v>
      </c>
      <c r="M44" s="19">
        <v>0</v>
      </c>
      <c r="N44" s="16">
        <v>0</v>
      </c>
      <c r="O44" s="19">
        <v>1.4705882352941176E-2</v>
      </c>
      <c r="P44" s="20">
        <v>16</v>
      </c>
      <c r="Q44" s="16">
        <v>4.1875</v>
      </c>
      <c r="R44" s="17">
        <v>35.003703703703678</v>
      </c>
      <c r="S44" s="16">
        <v>0</v>
      </c>
      <c r="T44" s="16">
        <v>0</v>
      </c>
      <c r="U44" s="22">
        <v>1.6392065389905843</v>
      </c>
    </row>
    <row r="45" spans="2:21" x14ac:dyDescent="0.25">
      <c r="B45" s="21" t="s">
        <v>165</v>
      </c>
      <c r="C45" s="18">
        <v>118</v>
      </c>
      <c r="D45" s="19">
        <v>0.15593220338983052</v>
      </c>
      <c r="E45" s="16"/>
      <c r="F45" s="17">
        <v>1.7880999999999998</v>
      </c>
      <c r="G45" s="17">
        <v>198</v>
      </c>
      <c r="H45" s="17">
        <v>36</v>
      </c>
      <c r="I45" s="17"/>
      <c r="J45" s="17">
        <v>0</v>
      </c>
      <c r="K45" s="20">
        <v>25</v>
      </c>
      <c r="L45" s="20">
        <v>10</v>
      </c>
      <c r="M45" s="19">
        <v>0.4</v>
      </c>
      <c r="N45" s="16">
        <v>3.7</v>
      </c>
      <c r="O45" s="19">
        <v>0.3135593220338983</v>
      </c>
      <c r="P45" s="20">
        <v>15</v>
      </c>
      <c r="Q45" s="16">
        <v>5.4666666666666668</v>
      </c>
      <c r="R45" s="17"/>
      <c r="S45" s="16">
        <v>0</v>
      </c>
      <c r="T45" s="16">
        <v>0</v>
      </c>
      <c r="U45" s="22" t="e">
        <v>#NUM!</v>
      </c>
    </row>
    <row r="46" spans="2:21" x14ac:dyDescent="0.25">
      <c r="B46" s="21" t="s">
        <v>79</v>
      </c>
      <c r="C46" s="18">
        <v>121</v>
      </c>
      <c r="D46" s="19">
        <v>0.57453329618278071</v>
      </c>
      <c r="E46" s="16"/>
      <c r="F46" s="17"/>
      <c r="G46" s="17">
        <v>0</v>
      </c>
      <c r="H46" s="17">
        <v>0</v>
      </c>
      <c r="I46" s="17"/>
      <c r="J46" s="17">
        <v>0</v>
      </c>
      <c r="K46" s="20">
        <v>1</v>
      </c>
      <c r="L46" s="20">
        <v>0</v>
      </c>
      <c r="M46" s="19">
        <v>0</v>
      </c>
      <c r="N46" s="16">
        <v>0</v>
      </c>
      <c r="O46" s="19">
        <v>8.2644628099173556E-3</v>
      </c>
      <c r="P46" s="20">
        <v>1</v>
      </c>
      <c r="Q46" s="16">
        <v>120</v>
      </c>
      <c r="R46" s="17"/>
      <c r="S46" s="16">
        <v>0</v>
      </c>
      <c r="T46" s="16">
        <v>0</v>
      </c>
      <c r="U46" s="22"/>
    </row>
    <row r="47" spans="2:21" x14ac:dyDescent="0.25">
      <c r="B47" s="21" t="s">
        <v>80</v>
      </c>
      <c r="C47" s="18">
        <v>50</v>
      </c>
      <c r="D47" s="19">
        <v>0.52697368421052626</v>
      </c>
      <c r="E47" s="16"/>
      <c r="F47" s="17"/>
      <c r="G47" s="17">
        <v>0</v>
      </c>
      <c r="H47" s="17">
        <v>0</v>
      </c>
      <c r="I47" s="17"/>
      <c r="J47" s="17">
        <v>0</v>
      </c>
      <c r="K47" s="20">
        <v>1</v>
      </c>
      <c r="L47" s="20">
        <v>0</v>
      </c>
      <c r="M47" s="19">
        <v>0</v>
      </c>
      <c r="N47" s="16">
        <v>0</v>
      </c>
      <c r="O47" s="19">
        <v>0.02</v>
      </c>
      <c r="P47" s="20">
        <v>1</v>
      </c>
      <c r="Q47" s="16">
        <v>49</v>
      </c>
      <c r="R47" s="17"/>
      <c r="S47" s="16">
        <v>0</v>
      </c>
      <c r="T47" s="16">
        <v>0</v>
      </c>
      <c r="U47" s="22"/>
    </row>
    <row r="48" spans="2:21" x14ac:dyDescent="0.25">
      <c r="B48" s="21" t="s">
        <v>81</v>
      </c>
      <c r="C48" s="18">
        <v>25</v>
      </c>
      <c r="D48" s="19">
        <v>0.1168</v>
      </c>
      <c r="E48" s="16"/>
      <c r="F48" s="17"/>
      <c r="G48" s="17">
        <v>0</v>
      </c>
      <c r="H48" s="17">
        <v>0</v>
      </c>
      <c r="I48" s="17"/>
      <c r="J48" s="17">
        <v>0</v>
      </c>
      <c r="K48" s="20">
        <v>1</v>
      </c>
      <c r="L48" s="20">
        <v>0</v>
      </c>
      <c r="M48" s="19">
        <v>0</v>
      </c>
      <c r="N48" s="16">
        <v>0</v>
      </c>
      <c r="O48" s="19">
        <v>0.04</v>
      </c>
      <c r="P48" s="20">
        <v>1</v>
      </c>
      <c r="Q48" s="16">
        <v>24</v>
      </c>
      <c r="R48" s="17"/>
      <c r="S48" s="16">
        <v>0</v>
      </c>
      <c r="T48" s="16">
        <v>0</v>
      </c>
      <c r="U48" s="22"/>
    </row>
    <row r="49" spans="2:21" x14ac:dyDescent="0.25">
      <c r="B49" s="21" t="s">
        <v>82</v>
      </c>
      <c r="C49" s="18">
        <v>41</v>
      </c>
      <c r="D49" s="19">
        <v>0.20682926829268292</v>
      </c>
      <c r="E49" s="16"/>
      <c r="F49" s="17"/>
      <c r="G49" s="17">
        <v>0</v>
      </c>
      <c r="H49" s="17">
        <v>0</v>
      </c>
      <c r="I49" s="17"/>
      <c r="J49" s="17">
        <v>0</v>
      </c>
      <c r="K49" s="20">
        <v>1</v>
      </c>
      <c r="L49" s="20">
        <v>0</v>
      </c>
      <c r="M49" s="19">
        <v>0</v>
      </c>
      <c r="N49" s="16">
        <v>0</v>
      </c>
      <c r="O49" s="19">
        <v>2.4390243902439025E-2</v>
      </c>
      <c r="P49" s="20">
        <v>1</v>
      </c>
      <c r="Q49" s="16">
        <v>40</v>
      </c>
      <c r="R49" s="17"/>
      <c r="S49" s="16">
        <v>0</v>
      </c>
      <c r="T49" s="16">
        <v>0</v>
      </c>
      <c r="U49" s="22"/>
    </row>
    <row r="50" spans="2:21" x14ac:dyDescent="0.25">
      <c r="B50" s="21" t="s">
        <v>83</v>
      </c>
      <c r="C50" s="18">
        <v>50</v>
      </c>
      <c r="D50" s="19">
        <v>0.20275229357798166</v>
      </c>
      <c r="E50" s="16"/>
      <c r="F50" s="17"/>
      <c r="G50" s="17">
        <v>0</v>
      </c>
      <c r="H50" s="17">
        <v>0</v>
      </c>
      <c r="I50" s="17"/>
      <c r="J50" s="17">
        <v>0</v>
      </c>
      <c r="K50" s="20">
        <v>1</v>
      </c>
      <c r="L50" s="20">
        <v>0</v>
      </c>
      <c r="M50" s="19">
        <v>0</v>
      </c>
      <c r="N50" s="16">
        <v>0</v>
      </c>
      <c r="O50" s="19">
        <v>0.02</v>
      </c>
      <c r="P50" s="20">
        <v>1</v>
      </c>
      <c r="Q50" s="16">
        <v>49</v>
      </c>
      <c r="R50" s="17"/>
      <c r="S50" s="16">
        <v>0</v>
      </c>
      <c r="T50" s="16">
        <v>0</v>
      </c>
      <c r="U50" s="22"/>
    </row>
    <row r="51" spans="2:21" x14ac:dyDescent="0.25">
      <c r="B51" s="21" t="s">
        <v>18</v>
      </c>
      <c r="C51" s="18">
        <v>930</v>
      </c>
      <c r="D51" s="19">
        <v>0.57477386934673369</v>
      </c>
      <c r="E51" s="16">
        <v>5.1356783919597992</v>
      </c>
      <c r="F51" s="17">
        <v>1213.0534999999995</v>
      </c>
      <c r="G51" s="17">
        <v>2039</v>
      </c>
      <c r="H51" s="17">
        <v>91</v>
      </c>
      <c r="I51" s="17">
        <v>11481.870000000003</v>
      </c>
      <c r="J51" s="17">
        <v>269.61</v>
      </c>
      <c r="K51" s="20">
        <v>31</v>
      </c>
      <c r="L51" s="20">
        <v>2</v>
      </c>
      <c r="M51" s="19">
        <v>6.4516129032258063E-2</v>
      </c>
      <c r="N51" s="16">
        <v>25</v>
      </c>
      <c r="O51" s="19">
        <v>5.3763440860215055E-2</v>
      </c>
      <c r="P51" s="20">
        <v>29</v>
      </c>
      <c r="Q51" s="16">
        <v>30.379310344827587</v>
      </c>
      <c r="R51" s="17">
        <v>146.27208333333303</v>
      </c>
      <c r="S51" s="16">
        <v>8.6435185185185173</v>
      </c>
      <c r="T51" s="16">
        <v>4.3217592592592586</v>
      </c>
      <c r="U51" s="22">
        <v>8.2931306668793745</v>
      </c>
    </row>
    <row r="52" spans="2:21" x14ac:dyDescent="0.25">
      <c r="B52" s="21" t="s">
        <v>166</v>
      </c>
      <c r="C52" s="18">
        <v>123</v>
      </c>
      <c r="D52" s="19">
        <v>0.5946304275770633</v>
      </c>
      <c r="E52" s="16">
        <v>2.2538945972820681</v>
      </c>
      <c r="F52" s="17">
        <v>167.60409999999996</v>
      </c>
      <c r="G52" s="17">
        <v>361</v>
      </c>
      <c r="H52" s="17">
        <v>77</v>
      </c>
      <c r="I52" s="17">
        <v>2300</v>
      </c>
      <c r="J52" s="17">
        <v>250</v>
      </c>
      <c r="K52" s="20">
        <v>17</v>
      </c>
      <c r="L52" s="20">
        <v>2</v>
      </c>
      <c r="M52" s="19">
        <v>0.11764705882352941</v>
      </c>
      <c r="N52" s="16">
        <v>14</v>
      </c>
      <c r="O52" s="19">
        <v>0.22764227642276422</v>
      </c>
      <c r="P52" s="20">
        <v>15</v>
      </c>
      <c r="Q52" s="16">
        <v>6.4</v>
      </c>
      <c r="R52" s="17">
        <v>22.817259259259213</v>
      </c>
      <c r="S52" s="16">
        <v>4.9151111111111128</v>
      </c>
      <c r="T52" s="16">
        <v>2.4575555555555564</v>
      </c>
      <c r="U52" s="22">
        <v>7.3454965864047166</v>
      </c>
    </row>
    <row r="53" spans="2:21" x14ac:dyDescent="0.25">
      <c r="B53" s="21" t="s">
        <v>19</v>
      </c>
      <c r="C53" s="18">
        <v>162</v>
      </c>
      <c r="D53" s="19">
        <v>0.56017130620985012</v>
      </c>
      <c r="E53" s="16"/>
      <c r="F53" s="17">
        <v>241.52969999999999</v>
      </c>
      <c r="G53" s="17">
        <v>537.5</v>
      </c>
      <c r="H53" s="17">
        <v>58.5</v>
      </c>
      <c r="I53" s="17">
        <v>5643.4599999999991</v>
      </c>
      <c r="J53" s="17">
        <v>280.40500000000003</v>
      </c>
      <c r="K53" s="20">
        <v>9</v>
      </c>
      <c r="L53" s="20">
        <v>2</v>
      </c>
      <c r="M53" s="19">
        <v>0.22222222222222221</v>
      </c>
      <c r="N53" s="16">
        <v>11.5</v>
      </c>
      <c r="O53" s="19">
        <v>0.1419753086419753</v>
      </c>
      <c r="P53" s="20">
        <v>7</v>
      </c>
      <c r="Q53" s="16">
        <v>20</v>
      </c>
      <c r="R53" s="17">
        <v>56.097037037037047</v>
      </c>
      <c r="S53" s="16">
        <v>5.5674074074074067</v>
      </c>
      <c r="T53" s="16">
        <v>2.7837037037037033</v>
      </c>
      <c r="U53" s="22">
        <v>4.305569647832459</v>
      </c>
    </row>
    <row r="54" spans="2:21" x14ac:dyDescent="0.25">
      <c r="B54" s="21" t="s">
        <v>20</v>
      </c>
      <c r="C54" s="18">
        <v>539</v>
      </c>
      <c r="D54" s="19">
        <v>0.7914435389988359</v>
      </c>
      <c r="E54" s="16">
        <v>2.5145518044237485</v>
      </c>
      <c r="F54" s="17">
        <v>1292.3357999999998</v>
      </c>
      <c r="G54" s="17">
        <v>1533</v>
      </c>
      <c r="H54" s="17">
        <v>177</v>
      </c>
      <c r="I54" s="17">
        <v>8960</v>
      </c>
      <c r="J54" s="17">
        <v>460</v>
      </c>
      <c r="K54" s="20">
        <v>13</v>
      </c>
      <c r="L54" s="20">
        <v>2</v>
      </c>
      <c r="M54" s="19">
        <v>0.15384615384615385</v>
      </c>
      <c r="N54" s="16">
        <v>30</v>
      </c>
      <c r="O54" s="19">
        <v>0.11131725417439703</v>
      </c>
      <c r="P54" s="20">
        <v>11</v>
      </c>
      <c r="Q54" s="16">
        <v>43.636363636363633</v>
      </c>
      <c r="R54" s="17">
        <v>102.2827037037043</v>
      </c>
      <c r="S54" s="16">
        <v>11.60925925925925</v>
      </c>
      <c r="T54" s="16">
        <v>5.8046296296296251</v>
      </c>
      <c r="U54" s="22">
        <v>12.634939762089964</v>
      </c>
    </row>
    <row r="55" spans="2:21" x14ac:dyDescent="0.25">
      <c r="B55" s="21" t="s">
        <v>89</v>
      </c>
      <c r="C55" s="18">
        <v>14</v>
      </c>
      <c r="D55" s="19">
        <v>0.3016759776536313</v>
      </c>
      <c r="E55" s="16"/>
      <c r="F55" s="17">
        <v>10.6401</v>
      </c>
      <c r="G55" s="17">
        <v>42</v>
      </c>
      <c r="H55" s="17">
        <v>0</v>
      </c>
      <c r="I55" s="17">
        <v>80</v>
      </c>
      <c r="J55" s="17">
        <v>0</v>
      </c>
      <c r="K55" s="20">
        <v>4</v>
      </c>
      <c r="L55" s="20">
        <v>0</v>
      </c>
      <c r="M55" s="19">
        <v>0</v>
      </c>
      <c r="N55" s="16">
        <v>0</v>
      </c>
      <c r="O55" s="19">
        <v>7.1428571428571425E-2</v>
      </c>
      <c r="P55" s="20">
        <v>4</v>
      </c>
      <c r="Q55" s="16">
        <v>3.25</v>
      </c>
      <c r="R55" s="17">
        <v>2.8</v>
      </c>
      <c r="S55" s="16">
        <v>0</v>
      </c>
      <c r="T55" s="16">
        <v>0</v>
      </c>
      <c r="U55" s="22">
        <v>3.8000357142857148</v>
      </c>
    </row>
    <row r="56" spans="2:21" x14ac:dyDescent="0.25">
      <c r="B56" s="21" t="s">
        <v>21</v>
      </c>
      <c r="C56" s="18">
        <v>39</v>
      </c>
      <c r="D56" s="19">
        <v>0.69376026272577995</v>
      </c>
      <c r="E56" s="16"/>
      <c r="F56" s="17">
        <v>134.4597</v>
      </c>
      <c r="G56" s="17">
        <v>209.5</v>
      </c>
      <c r="H56" s="17">
        <v>36</v>
      </c>
      <c r="I56" s="17">
        <v>1998.41</v>
      </c>
      <c r="J56" s="17">
        <v>345.86000000000007</v>
      </c>
      <c r="K56" s="20">
        <v>6</v>
      </c>
      <c r="L56" s="20">
        <v>1</v>
      </c>
      <c r="M56" s="19">
        <v>0.16666666666666666</v>
      </c>
      <c r="N56" s="16">
        <v>7</v>
      </c>
      <c r="O56" s="19">
        <v>0.17948717948717949</v>
      </c>
      <c r="P56" s="20">
        <v>5</v>
      </c>
      <c r="Q56" s="16">
        <v>6.6</v>
      </c>
      <c r="R56" s="17">
        <v>19.116731481481477</v>
      </c>
      <c r="S56" s="16">
        <v>3.3769166666666663</v>
      </c>
      <c r="T56" s="16">
        <v>3.3769166666666663</v>
      </c>
      <c r="U56" s="22">
        <v>7.0336134673572275</v>
      </c>
    </row>
    <row r="57" spans="2:21" x14ac:dyDescent="0.25">
      <c r="B57" s="21" t="s">
        <v>22</v>
      </c>
      <c r="C57" s="18">
        <v>5289</v>
      </c>
      <c r="D57" s="19">
        <v>0.89805718564580062</v>
      </c>
      <c r="E57" s="16">
        <v>13.601328308766675</v>
      </c>
      <c r="F57" s="17">
        <v>13471.91170000005</v>
      </c>
      <c r="G57" s="17">
        <v>20630</v>
      </c>
      <c r="H57" s="17">
        <v>1213</v>
      </c>
      <c r="I57" s="17">
        <v>124172.20999999309</v>
      </c>
      <c r="J57" s="17">
        <v>320.95318181818249</v>
      </c>
      <c r="K57" s="20">
        <v>295</v>
      </c>
      <c r="L57" s="20">
        <v>22</v>
      </c>
      <c r="M57" s="19">
        <v>7.4576271186440682E-2</v>
      </c>
      <c r="N57" s="16">
        <v>14.272727272727273</v>
      </c>
      <c r="O57" s="19">
        <v>5.9368500661750805E-2</v>
      </c>
      <c r="P57" s="20">
        <v>273</v>
      </c>
      <c r="Q57" s="16">
        <v>18.227106227106226</v>
      </c>
      <c r="R57" s="17">
        <v>1363.3158148147929</v>
      </c>
      <c r="S57" s="16">
        <v>79.235962962963015</v>
      </c>
      <c r="T57" s="16">
        <v>3.6016346801346826</v>
      </c>
      <c r="U57" s="22">
        <v>9.8817248018429353</v>
      </c>
    </row>
    <row r="58" spans="2:21" x14ac:dyDescent="0.25">
      <c r="B58" s="21" t="s">
        <v>23</v>
      </c>
      <c r="C58" s="18">
        <v>132</v>
      </c>
      <c r="D58" s="19">
        <v>0.52376760563380287</v>
      </c>
      <c r="E58" s="16">
        <v>4.7828638497652589</v>
      </c>
      <c r="F58" s="17">
        <v>271.66329999999999</v>
      </c>
      <c r="G58" s="17">
        <v>415</v>
      </c>
      <c r="H58" s="17">
        <v>9</v>
      </c>
      <c r="I58" s="17">
        <v>2689.0099999999979</v>
      </c>
      <c r="J58" s="17">
        <v>20</v>
      </c>
      <c r="K58" s="20">
        <v>18</v>
      </c>
      <c r="L58" s="20">
        <v>2</v>
      </c>
      <c r="M58" s="19">
        <v>0.1111111111111111</v>
      </c>
      <c r="N58" s="16">
        <v>2</v>
      </c>
      <c r="O58" s="19">
        <v>3.0303030303030304E-2</v>
      </c>
      <c r="P58" s="20">
        <v>16</v>
      </c>
      <c r="Q58" s="16">
        <v>8.0625</v>
      </c>
      <c r="R58" s="17">
        <v>33.000555555555593</v>
      </c>
      <c r="S58" s="16">
        <v>0.57962962962962961</v>
      </c>
      <c r="T58" s="16">
        <v>0.2898148148148148</v>
      </c>
      <c r="U58" s="22">
        <v>8.2320826248716248</v>
      </c>
    </row>
    <row r="59" spans="2:21" x14ac:dyDescent="0.25">
      <c r="B59" s="21" t="s">
        <v>24</v>
      </c>
      <c r="C59" s="18">
        <v>457</v>
      </c>
      <c r="D59" s="19">
        <v>0.8462194428652644</v>
      </c>
      <c r="E59" s="16">
        <v>10.076748152359295</v>
      </c>
      <c r="F59" s="17">
        <v>1109.5145999999997</v>
      </c>
      <c r="G59" s="17">
        <v>1311</v>
      </c>
      <c r="H59" s="17">
        <v>40</v>
      </c>
      <c r="I59" s="17">
        <v>7696.66</v>
      </c>
      <c r="J59" s="17">
        <v>86.666666666666671</v>
      </c>
      <c r="K59" s="20">
        <v>32</v>
      </c>
      <c r="L59" s="20">
        <v>3</v>
      </c>
      <c r="M59" s="19">
        <v>9.375E-2</v>
      </c>
      <c r="N59" s="16">
        <v>5</v>
      </c>
      <c r="O59" s="19">
        <v>3.2822757111597371E-2</v>
      </c>
      <c r="P59" s="20">
        <v>29</v>
      </c>
      <c r="Q59" s="16">
        <v>15.275862068965518</v>
      </c>
      <c r="R59" s="17">
        <v>88.170962962963287</v>
      </c>
      <c r="S59" s="16">
        <v>2.6870370370370371</v>
      </c>
      <c r="T59" s="16">
        <v>0.89567901234567904</v>
      </c>
      <c r="U59" s="22">
        <v>12.583673385375837</v>
      </c>
    </row>
    <row r="60" spans="2:21" x14ac:dyDescent="0.25">
      <c r="B60" s="21" t="s">
        <v>69</v>
      </c>
      <c r="C60" s="18">
        <v>11</v>
      </c>
      <c r="D60" s="19">
        <v>0.95774647887323938</v>
      </c>
      <c r="E60" s="16">
        <v>12.112676056338028</v>
      </c>
      <c r="F60" s="17">
        <v>34</v>
      </c>
      <c r="G60" s="17">
        <v>33</v>
      </c>
      <c r="H60" s="17">
        <v>0</v>
      </c>
      <c r="I60" s="17">
        <v>220</v>
      </c>
      <c r="J60" s="17">
        <v>0</v>
      </c>
      <c r="K60" s="20">
        <v>1</v>
      </c>
      <c r="L60" s="20">
        <v>0</v>
      </c>
      <c r="M60" s="19">
        <v>0</v>
      </c>
      <c r="N60" s="16">
        <v>0</v>
      </c>
      <c r="O60" s="19">
        <v>9.0909090909090912E-2</v>
      </c>
      <c r="P60" s="20">
        <v>1</v>
      </c>
      <c r="Q60" s="16">
        <v>10</v>
      </c>
      <c r="R60" s="17">
        <v>2.200037037037037</v>
      </c>
      <c r="S60" s="16">
        <v>0</v>
      </c>
      <c r="T60" s="16">
        <v>0</v>
      </c>
      <c r="U60" s="22">
        <v>15.45428528139257</v>
      </c>
    </row>
    <row r="61" spans="2:21" x14ac:dyDescent="0.25">
      <c r="B61" s="21" t="s">
        <v>25</v>
      </c>
      <c r="C61" s="18">
        <v>1190</v>
      </c>
      <c r="D61" s="19">
        <v>0.54955914685282981</v>
      </c>
      <c r="E61" s="16">
        <v>8.8397289149799399E-2</v>
      </c>
      <c r="F61" s="17">
        <v>2078.4863999999984</v>
      </c>
      <c r="G61" s="17">
        <v>738</v>
      </c>
      <c r="H61" s="17">
        <v>31</v>
      </c>
      <c r="I61" s="17">
        <v>4980.5700000000088</v>
      </c>
      <c r="J61" s="17">
        <v>206.69000000000005</v>
      </c>
      <c r="K61" s="20">
        <v>101</v>
      </c>
      <c r="L61" s="20">
        <v>1</v>
      </c>
      <c r="M61" s="19">
        <v>9.9009900990099011E-3</v>
      </c>
      <c r="N61" s="16">
        <v>9</v>
      </c>
      <c r="O61" s="19">
        <v>7.5630252100840336E-3</v>
      </c>
      <c r="P61" s="20">
        <v>100</v>
      </c>
      <c r="Q61" s="16">
        <v>11.82</v>
      </c>
      <c r="R61" s="17">
        <v>468.05000000000615</v>
      </c>
      <c r="S61" s="16">
        <v>2.0277777777777777</v>
      </c>
      <c r="T61" s="16">
        <v>2.0277777777777777</v>
      </c>
      <c r="U61" s="22">
        <v>4.4407358188227137</v>
      </c>
    </row>
    <row r="62" spans="2:21" x14ac:dyDescent="0.25">
      <c r="B62" s="21" t="s">
        <v>95</v>
      </c>
      <c r="C62" s="18">
        <v>6</v>
      </c>
      <c r="D62" s="19">
        <v>0.68888888888888888</v>
      </c>
      <c r="E62" s="16"/>
      <c r="F62" s="17">
        <v>3.1126999999999998</v>
      </c>
      <c r="G62" s="17">
        <v>0</v>
      </c>
      <c r="H62" s="17">
        <v>0</v>
      </c>
      <c r="I62" s="17">
        <v>12</v>
      </c>
      <c r="J62" s="17">
        <v>0</v>
      </c>
      <c r="K62" s="20">
        <v>2</v>
      </c>
      <c r="L62" s="20">
        <v>0</v>
      </c>
      <c r="M62" s="19">
        <v>0</v>
      </c>
      <c r="N62" s="16">
        <v>0</v>
      </c>
      <c r="O62" s="19">
        <v>0.16666666666666666</v>
      </c>
      <c r="P62" s="20">
        <v>2</v>
      </c>
      <c r="Q62" s="16">
        <v>2.5</v>
      </c>
      <c r="R62" s="17">
        <v>6.6666666666666666E-2</v>
      </c>
      <c r="S62" s="16">
        <v>0</v>
      </c>
      <c r="T62" s="16">
        <v>0</v>
      </c>
      <c r="U62" s="22">
        <v>46.6905</v>
      </c>
    </row>
    <row r="63" spans="2:21" x14ac:dyDescent="0.25">
      <c r="B63" s="21" t="s">
        <v>26</v>
      </c>
      <c r="C63" s="18">
        <v>179</v>
      </c>
      <c r="D63" s="19">
        <v>0.84466536481448606</v>
      </c>
      <c r="E63" s="16">
        <v>6.479673353452867</v>
      </c>
      <c r="F63" s="17">
        <v>474.29010000000005</v>
      </c>
      <c r="G63" s="17">
        <v>518</v>
      </c>
      <c r="H63" s="17">
        <v>0</v>
      </c>
      <c r="I63" s="17">
        <v>3280.0300000000007</v>
      </c>
      <c r="J63" s="17">
        <v>0</v>
      </c>
      <c r="K63" s="20">
        <v>10</v>
      </c>
      <c r="L63" s="20">
        <v>0</v>
      </c>
      <c r="M63" s="19">
        <v>0</v>
      </c>
      <c r="N63" s="16">
        <v>0</v>
      </c>
      <c r="O63" s="19">
        <v>5.5865921787709499E-3</v>
      </c>
      <c r="P63" s="20">
        <v>10</v>
      </c>
      <c r="Q63" s="16">
        <v>17.8</v>
      </c>
      <c r="R63" s="17">
        <v>33.523777777777724</v>
      </c>
      <c r="S63" s="16">
        <v>0</v>
      </c>
      <c r="T63" s="16">
        <v>0</v>
      </c>
      <c r="U63" s="22">
        <v>14.147871494196515</v>
      </c>
    </row>
    <row r="64" spans="2:21" x14ac:dyDescent="0.25">
      <c r="B64" s="21" t="s">
        <v>27</v>
      </c>
      <c r="C64" s="18">
        <v>157</v>
      </c>
      <c r="D64" s="19">
        <v>0.67099299546765556</v>
      </c>
      <c r="E64" s="16">
        <v>4.573547589616811</v>
      </c>
      <c r="F64" s="17">
        <v>527.13499999999976</v>
      </c>
      <c r="G64" s="17">
        <v>761</v>
      </c>
      <c r="H64" s="17">
        <v>9</v>
      </c>
      <c r="I64" s="17">
        <v>5067.8300000000054</v>
      </c>
      <c r="J64" s="17">
        <v>60.010000000000005</v>
      </c>
      <c r="K64" s="20">
        <v>13</v>
      </c>
      <c r="L64" s="20">
        <v>1</v>
      </c>
      <c r="M64" s="19">
        <v>7.6923076923076927E-2</v>
      </c>
      <c r="N64" s="16">
        <v>3</v>
      </c>
      <c r="O64" s="19">
        <v>1.9108280254777069E-2</v>
      </c>
      <c r="P64" s="20">
        <v>12</v>
      </c>
      <c r="Q64" s="16">
        <v>12.916666666666666</v>
      </c>
      <c r="R64" s="17">
        <v>50.423222222222257</v>
      </c>
      <c r="S64" s="16">
        <v>0.6</v>
      </c>
      <c r="T64" s="16">
        <v>0.6</v>
      </c>
      <c r="U64" s="22">
        <v>10.454210912520454</v>
      </c>
    </row>
    <row r="65" spans="2:21" x14ac:dyDescent="0.25">
      <c r="B65" s="21" t="s">
        <v>84</v>
      </c>
      <c r="C65" s="18">
        <v>203</v>
      </c>
      <c r="D65" s="19">
        <v>0.66853507044387217</v>
      </c>
      <c r="E65" s="16"/>
      <c r="F65" s="17">
        <v>447.89489999999989</v>
      </c>
      <c r="G65" s="17">
        <v>0</v>
      </c>
      <c r="H65" s="17">
        <v>0</v>
      </c>
      <c r="I65" s="17">
        <v>0</v>
      </c>
      <c r="J65" s="17">
        <v>0</v>
      </c>
      <c r="K65" s="20">
        <v>28</v>
      </c>
      <c r="L65" s="20">
        <v>0</v>
      </c>
      <c r="M65" s="19">
        <v>0</v>
      </c>
      <c r="N65" s="16">
        <v>0</v>
      </c>
      <c r="O65" s="19">
        <v>4.9261083743842365E-3</v>
      </c>
      <c r="P65" s="20">
        <v>28</v>
      </c>
      <c r="Q65" s="16">
        <v>7.2142857142857144</v>
      </c>
      <c r="R65" s="17">
        <v>94.987962962962939</v>
      </c>
      <c r="S65" s="16">
        <v>0</v>
      </c>
      <c r="T65" s="16">
        <v>0</v>
      </c>
      <c r="U65" s="22">
        <v>4.7152806106036831</v>
      </c>
    </row>
    <row r="66" spans="2:21" x14ac:dyDescent="0.25">
      <c r="B66" s="21" t="s">
        <v>28</v>
      </c>
      <c r="C66" s="18">
        <v>402</v>
      </c>
      <c r="D66" s="19">
        <v>0.73989414742655524</v>
      </c>
      <c r="E66" s="16">
        <v>11.336964025465981</v>
      </c>
      <c r="F66" s="17">
        <v>968.02009999999996</v>
      </c>
      <c r="G66" s="17">
        <v>1144.5</v>
      </c>
      <c r="H66" s="17">
        <v>94</v>
      </c>
      <c r="I66" s="17">
        <v>8311.4299999999948</v>
      </c>
      <c r="J66" s="17">
        <v>211.66666666666666</v>
      </c>
      <c r="K66" s="20">
        <v>25</v>
      </c>
      <c r="L66" s="20">
        <v>3</v>
      </c>
      <c r="M66" s="19">
        <v>0.12</v>
      </c>
      <c r="N66" s="16">
        <v>11</v>
      </c>
      <c r="O66" s="19">
        <v>8.2089552238805971E-2</v>
      </c>
      <c r="P66" s="20">
        <v>22</v>
      </c>
      <c r="Q66" s="16">
        <v>16.818181818181817</v>
      </c>
      <c r="R66" s="17">
        <v>82.561703703703856</v>
      </c>
      <c r="S66" s="16">
        <v>6.2351851851851876</v>
      </c>
      <c r="T66" s="16">
        <v>2.0783950617283957</v>
      </c>
      <c r="U66" s="22">
        <v>11.724807708353685</v>
      </c>
    </row>
    <row r="67" spans="2:21" x14ac:dyDescent="0.25">
      <c r="B67" s="21" t="s">
        <v>29</v>
      </c>
      <c r="C67" s="18">
        <v>141</v>
      </c>
      <c r="D67" s="19">
        <v>0.8086598935655539</v>
      </c>
      <c r="E67" s="16">
        <v>9.1194968553459113</v>
      </c>
      <c r="F67" s="17">
        <v>476.2881000000001</v>
      </c>
      <c r="G67" s="17">
        <v>471.5</v>
      </c>
      <c r="H67" s="17">
        <v>66.5</v>
      </c>
      <c r="I67" s="17">
        <v>3738.34</v>
      </c>
      <c r="J67" s="17">
        <v>178.33333333333334</v>
      </c>
      <c r="K67" s="20">
        <v>4</v>
      </c>
      <c r="L67" s="20">
        <v>3</v>
      </c>
      <c r="M67" s="19">
        <v>0.75</v>
      </c>
      <c r="N67" s="16">
        <v>7</v>
      </c>
      <c r="O67" s="19">
        <v>0.14893617021276595</v>
      </c>
      <c r="P67" s="20">
        <v>1</v>
      </c>
      <c r="Q67" s="16">
        <v>121</v>
      </c>
      <c r="R67" s="17">
        <v>37.945148148148206</v>
      </c>
      <c r="S67" s="16">
        <v>5.2126666666666663</v>
      </c>
      <c r="T67" s="16">
        <v>1.7375555555555555</v>
      </c>
      <c r="U67" s="22">
        <v>12.552015824011056</v>
      </c>
    </row>
    <row r="68" spans="2:21" x14ac:dyDescent="0.25">
      <c r="B68" s="21" t="s">
        <v>64</v>
      </c>
      <c r="C68" s="18">
        <v>2</v>
      </c>
      <c r="D68" s="19">
        <v>0.8</v>
      </c>
      <c r="E68" s="16"/>
      <c r="F68" s="17">
        <v>0.7</v>
      </c>
      <c r="G68" s="17">
        <v>7</v>
      </c>
      <c r="H68" s="17">
        <v>0</v>
      </c>
      <c r="I68" s="17">
        <v>0</v>
      </c>
      <c r="J68" s="17">
        <v>0</v>
      </c>
      <c r="K68" s="20">
        <v>2</v>
      </c>
      <c r="L68" s="20">
        <v>0</v>
      </c>
      <c r="M68" s="19">
        <v>0</v>
      </c>
      <c r="N68" s="16">
        <v>0</v>
      </c>
      <c r="O68" s="19">
        <v>0.5</v>
      </c>
      <c r="P68" s="20">
        <v>2</v>
      </c>
      <c r="Q68" s="16">
        <v>0.5</v>
      </c>
      <c r="R68" s="17">
        <v>0.2</v>
      </c>
      <c r="S68" s="16">
        <v>0</v>
      </c>
      <c r="T68" s="16">
        <v>0</v>
      </c>
      <c r="U68" s="22">
        <v>3.4999999999999996</v>
      </c>
    </row>
    <row r="69" spans="2:21" x14ac:dyDescent="0.25">
      <c r="B69" s="21" t="s">
        <v>169</v>
      </c>
      <c r="C69" s="18">
        <v>1</v>
      </c>
      <c r="D69" s="19"/>
      <c r="E69" s="16"/>
      <c r="F69" s="17">
        <v>0</v>
      </c>
      <c r="G69" s="17">
        <v>3</v>
      </c>
      <c r="H69" s="17">
        <v>0</v>
      </c>
      <c r="I69" s="17"/>
      <c r="J69" s="17">
        <v>0</v>
      </c>
      <c r="K69" s="20">
        <v>1</v>
      </c>
      <c r="L69" s="20">
        <v>0</v>
      </c>
      <c r="M69" s="19">
        <v>0</v>
      </c>
      <c r="N69" s="16">
        <v>0</v>
      </c>
      <c r="O69" s="19">
        <v>1</v>
      </c>
      <c r="P69" s="20">
        <v>1</v>
      </c>
      <c r="Q69" s="16">
        <v>0</v>
      </c>
      <c r="R69" s="17"/>
      <c r="S69" s="16">
        <v>0</v>
      </c>
      <c r="T69" s="16">
        <v>0</v>
      </c>
      <c r="U69" s="22" t="e">
        <v>#NUM!</v>
      </c>
    </row>
    <row r="70" spans="2:21" x14ac:dyDescent="0.25">
      <c r="B70" s="21" t="s">
        <v>30</v>
      </c>
      <c r="C70" s="18">
        <v>573</v>
      </c>
      <c r="D70" s="19">
        <v>0.82734437616884848</v>
      </c>
      <c r="E70" s="16">
        <v>10.32594175794817</v>
      </c>
      <c r="F70" s="17">
        <v>914.05409999999904</v>
      </c>
      <c r="G70" s="17">
        <v>1426</v>
      </c>
      <c r="H70" s="17">
        <v>63</v>
      </c>
      <c r="I70" s="17">
        <v>9457.9100000000035</v>
      </c>
      <c r="J70" s="17">
        <v>420</v>
      </c>
      <c r="K70" s="20">
        <v>55</v>
      </c>
      <c r="L70" s="20">
        <v>1</v>
      </c>
      <c r="M70" s="19">
        <v>1.8181818181818181E-2</v>
      </c>
      <c r="N70" s="16">
        <v>22</v>
      </c>
      <c r="O70" s="19">
        <v>3.8394415357766144E-2</v>
      </c>
      <c r="P70" s="20">
        <v>54</v>
      </c>
      <c r="Q70" s="16">
        <v>10.222222222222221</v>
      </c>
      <c r="R70" s="17">
        <v>93.665481481481848</v>
      </c>
      <c r="S70" s="16">
        <v>4.0833703703703721</v>
      </c>
      <c r="T70" s="16">
        <v>4.0833703703703721</v>
      </c>
      <c r="U70" s="22">
        <v>9.7587081766158672</v>
      </c>
    </row>
    <row r="71" spans="2:21" x14ac:dyDescent="0.25">
      <c r="B71" s="21" t="s">
        <v>31</v>
      </c>
      <c r="C71" s="18">
        <v>44</v>
      </c>
      <c r="D71" s="19">
        <v>0.75432098765432098</v>
      </c>
      <c r="E71" s="16">
        <v>3.3333333333333335</v>
      </c>
      <c r="F71" s="17">
        <v>60.739999999999988</v>
      </c>
      <c r="G71" s="17">
        <v>132</v>
      </c>
      <c r="H71" s="17">
        <v>12</v>
      </c>
      <c r="I71" s="17">
        <v>840</v>
      </c>
      <c r="J71" s="17">
        <v>20</v>
      </c>
      <c r="K71" s="20">
        <v>24</v>
      </c>
      <c r="L71" s="20">
        <v>4</v>
      </c>
      <c r="M71" s="19">
        <v>0.16666666666666666</v>
      </c>
      <c r="N71" s="16">
        <v>1.25</v>
      </c>
      <c r="O71" s="19">
        <v>0.11363636363636363</v>
      </c>
      <c r="P71" s="20">
        <v>20</v>
      </c>
      <c r="Q71" s="16">
        <v>2</v>
      </c>
      <c r="R71" s="17">
        <v>8.7814814814814852</v>
      </c>
      <c r="S71" s="16">
        <v>0.78518518518518521</v>
      </c>
      <c r="T71" s="16">
        <v>0.1962962962962963</v>
      </c>
      <c r="U71" s="22">
        <v>6.9168283424715264</v>
      </c>
    </row>
    <row r="72" spans="2:21" x14ac:dyDescent="0.25">
      <c r="B72" s="21" t="s">
        <v>32</v>
      </c>
      <c r="C72" s="18">
        <v>2102</v>
      </c>
      <c r="D72" s="19">
        <v>0.79514420040698897</v>
      </c>
      <c r="E72" s="16">
        <v>7.7720861693916214</v>
      </c>
      <c r="F72" s="17">
        <v>5228.1249000000216</v>
      </c>
      <c r="G72" s="17">
        <v>6322</v>
      </c>
      <c r="H72" s="17">
        <v>495</v>
      </c>
      <c r="I72" s="17">
        <v>32182.970000000016</v>
      </c>
      <c r="J72" s="17">
        <v>242.833</v>
      </c>
      <c r="K72" s="20">
        <v>103</v>
      </c>
      <c r="L72" s="20">
        <v>10</v>
      </c>
      <c r="M72" s="19">
        <v>9.7087378640776698E-2</v>
      </c>
      <c r="N72" s="16">
        <v>16.600000000000001</v>
      </c>
      <c r="O72" s="19">
        <v>7.8972407231208366E-2</v>
      </c>
      <c r="P72" s="20">
        <v>93</v>
      </c>
      <c r="Q72" s="16">
        <v>20.827956989247312</v>
      </c>
      <c r="R72" s="17">
        <v>418.7447037036971</v>
      </c>
      <c r="S72" s="16">
        <v>32.525222222222176</v>
      </c>
      <c r="T72" s="16">
        <v>3.2525222222222174</v>
      </c>
      <c r="U72" s="22">
        <v>12.485232299676875</v>
      </c>
    </row>
    <row r="73" spans="2:21" x14ac:dyDescent="0.25">
      <c r="B73" s="21" t="s">
        <v>33</v>
      </c>
      <c r="C73" s="18">
        <v>60</v>
      </c>
      <c r="D73" s="19">
        <v>0.7309129738387613</v>
      </c>
      <c r="E73" s="16">
        <v>1.5483182060864922</v>
      </c>
      <c r="F73" s="17">
        <v>158.11600000000001</v>
      </c>
      <c r="G73" s="17">
        <v>188</v>
      </c>
      <c r="H73" s="17">
        <v>0</v>
      </c>
      <c r="I73" s="17">
        <v>1292.4799999999993</v>
      </c>
      <c r="J73" s="17">
        <v>0</v>
      </c>
      <c r="K73" s="20">
        <v>6</v>
      </c>
      <c r="L73" s="20">
        <v>0</v>
      </c>
      <c r="M73" s="19">
        <v>0</v>
      </c>
      <c r="N73" s="16">
        <v>0</v>
      </c>
      <c r="O73" s="19">
        <v>1.6666666666666666E-2</v>
      </c>
      <c r="P73" s="20">
        <v>6</v>
      </c>
      <c r="Q73" s="16">
        <v>9.8333333333333339</v>
      </c>
      <c r="R73" s="17">
        <v>13.046462962962966</v>
      </c>
      <c r="S73" s="16">
        <v>0</v>
      </c>
      <c r="T73" s="16">
        <v>0</v>
      </c>
      <c r="U73" s="22">
        <v>12.119453406556906</v>
      </c>
    </row>
    <row r="74" spans="2:21" x14ac:dyDescent="0.25">
      <c r="B74" s="21" t="s">
        <v>34</v>
      </c>
      <c r="C74" s="18">
        <v>527</v>
      </c>
      <c r="D74" s="19">
        <v>0.8584768958299791</v>
      </c>
      <c r="E74" s="16">
        <v>15.059303386464872</v>
      </c>
      <c r="F74" s="17">
        <v>1522.9770999999973</v>
      </c>
      <c r="G74" s="17">
        <v>1590</v>
      </c>
      <c r="H74" s="17">
        <v>48</v>
      </c>
      <c r="I74" s="17">
        <v>10600</v>
      </c>
      <c r="J74" s="17">
        <v>160</v>
      </c>
      <c r="K74" s="20">
        <v>23</v>
      </c>
      <c r="L74" s="20">
        <v>2</v>
      </c>
      <c r="M74" s="19">
        <v>8.6956521739130432E-2</v>
      </c>
      <c r="N74" s="16">
        <v>8.5</v>
      </c>
      <c r="O74" s="19">
        <v>3.2258064516129031E-2</v>
      </c>
      <c r="P74" s="20">
        <v>21</v>
      </c>
      <c r="Q74" s="16">
        <v>24.333333333333332</v>
      </c>
      <c r="R74" s="17">
        <v>105.33596296296365</v>
      </c>
      <c r="S74" s="16">
        <v>3.1240740740740747</v>
      </c>
      <c r="T74" s="16">
        <v>1.5620370370370373</v>
      </c>
      <c r="U74" s="22">
        <v>14.458282405748541</v>
      </c>
    </row>
    <row r="75" spans="2:21" x14ac:dyDescent="0.25">
      <c r="B75" s="21" t="s">
        <v>65</v>
      </c>
      <c r="C75" s="18">
        <v>29</v>
      </c>
      <c r="D75" s="19">
        <v>0.70967741935483875</v>
      </c>
      <c r="E75" s="16">
        <v>12.186379928315413</v>
      </c>
      <c r="F75" s="17">
        <v>77.534900000000007</v>
      </c>
      <c r="G75" s="17">
        <v>87</v>
      </c>
      <c r="H75" s="17">
        <v>0</v>
      </c>
      <c r="I75" s="17">
        <v>463.2999999999999</v>
      </c>
      <c r="J75" s="17">
        <v>0</v>
      </c>
      <c r="K75" s="20">
        <v>5</v>
      </c>
      <c r="L75" s="20">
        <v>0</v>
      </c>
      <c r="M75" s="19">
        <v>0</v>
      </c>
      <c r="N75" s="16">
        <v>0</v>
      </c>
      <c r="O75" s="19">
        <v>3.4482758620689655E-2</v>
      </c>
      <c r="P75" s="20">
        <v>5</v>
      </c>
      <c r="Q75" s="16">
        <v>5.6</v>
      </c>
      <c r="R75" s="17">
        <v>6.8833333333333329</v>
      </c>
      <c r="S75" s="16">
        <v>0</v>
      </c>
      <c r="T75" s="16">
        <v>0</v>
      </c>
      <c r="U75" s="22">
        <v>11.264150121065377</v>
      </c>
    </row>
    <row r="76" spans="2:21" x14ac:dyDescent="0.25">
      <c r="B76" s="21" t="s">
        <v>167</v>
      </c>
      <c r="C76" s="18">
        <v>31</v>
      </c>
      <c r="D76" s="19">
        <v>0.34444444444444444</v>
      </c>
      <c r="E76" s="16"/>
      <c r="F76" s="17">
        <v>17.11</v>
      </c>
      <c r="G76" s="17">
        <v>90</v>
      </c>
      <c r="H76" s="17">
        <v>21</v>
      </c>
      <c r="I76" s="17">
        <v>625.00999999999988</v>
      </c>
      <c r="J76" s="17">
        <v>140</v>
      </c>
      <c r="K76" s="20">
        <v>5</v>
      </c>
      <c r="L76" s="20">
        <v>1</v>
      </c>
      <c r="M76" s="19">
        <v>0.2</v>
      </c>
      <c r="N76" s="16">
        <v>8</v>
      </c>
      <c r="O76" s="19">
        <v>0.25806451612903225</v>
      </c>
      <c r="P76" s="20">
        <v>4</v>
      </c>
      <c r="Q76" s="16">
        <v>6</v>
      </c>
      <c r="R76" s="17">
        <v>6.207407407407409</v>
      </c>
      <c r="S76" s="16">
        <v>1.4</v>
      </c>
      <c r="T76" s="16">
        <v>1.4</v>
      </c>
      <c r="U76" s="22">
        <v>2.7563842482100229</v>
      </c>
    </row>
    <row r="77" spans="2:21" x14ac:dyDescent="0.25">
      <c r="B77" s="21" t="s">
        <v>35</v>
      </c>
      <c r="C77" s="18">
        <v>58</v>
      </c>
      <c r="D77" s="19">
        <v>0.49796156086196858</v>
      </c>
      <c r="E77" s="16">
        <v>2.9702970297029703</v>
      </c>
      <c r="F77" s="17">
        <v>83.13209999999998</v>
      </c>
      <c r="G77" s="17">
        <v>155</v>
      </c>
      <c r="H77" s="17">
        <v>9</v>
      </c>
      <c r="I77" s="17">
        <v>760</v>
      </c>
      <c r="J77" s="17">
        <v>60</v>
      </c>
      <c r="K77" s="20">
        <v>8</v>
      </c>
      <c r="L77" s="20">
        <v>1</v>
      </c>
      <c r="M77" s="19">
        <v>0.125</v>
      </c>
      <c r="N77" s="16">
        <v>4</v>
      </c>
      <c r="O77" s="19">
        <v>6.8965517241379309E-2</v>
      </c>
      <c r="P77" s="20">
        <v>7</v>
      </c>
      <c r="Q77" s="16">
        <v>7.8571428571428568</v>
      </c>
      <c r="R77" s="17">
        <v>7.5666666666666718</v>
      </c>
      <c r="S77" s="16">
        <v>0.58333333333333337</v>
      </c>
      <c r="T77" s="16">
        <v>0.58333333333333337</v>
      </c>
      <c r="U77" s="22">
        <v>10.986621145374439</v>
      </c>
    </row>
    <row r="78" spans="2:21" x14ac:dyDescent="0.25">
      <c r="B78" s="21" t="s">
        <v>36</v>
      </c>
      <c r="C78" s="18">
        <v>117</v>
      </c>
      <c r="D78" s="19">
        <v>0.71590551181102358</v>
      </c>
      <c r="E78" s="16">
        <v>3.4960629921259838</v>
      </c>
      <c r="F78" s="17">
        <v>219.36219999999992</v>
      </c>
      <c r="G78" s="17">
        <v>353</v>
      </c>
      <c r="H78" s="17">
        <v>0</v>
      </c>
      <c r="I78" s="17">
        <v>2012.96</v>
      </c>
      <c r="J78" s="17">
        <v>0</v>
      </c>
      <c r="K78" s="20">
        <v>16</v>
      </c>
      <c r="L78" s="20">
        <v>0</v>
      </c>
      <c r="M78" s="19">
        <v>0</v>
      </c>
      <c r="N78" s="16">
        <v>0</v>
      </c>
      <c r="O78" s="19">
        <v>8.5470085470085479E-3</v>
      </c>
      <c r="P78" s="20">
        <v>16</v>
      </c>
      <c r="Q78" s="16">
        <v>7.25</v>
      </c>
      <c r="R78" s="17">
        <v>20.020370370370348</v>
      </c>
      <c r="S78" s="16">
        <v>0</v>
      </c>
      <c r="T78" s="16">
        <v>0</v>
      </c>
      <c r="U78" s="22">
        <v>10.956950143372499</v>
      </c>
    </row>
    <row r="79" spans="2:21" x14ac:dyDescent="0.25">
      <c r="B79" s="21" t="s">
        <v>96</v>
      </c>
      <c r="C79" s="18">
        <v>23</v>
      </c>
      <c r="D79" s="19">
        <v>0.76558265582655827</v>
      </c>
      <c r="E79" s="16">
        <v>11.653116531165312</v>
      </c>
      <c r="F79" s="17">
        <v>31.136300000000006</v>
      </c>
      <c r="G79" s="17">
        <v>39</v>
      </c>
      <c r="H79" s="17">
        <v>0</v>
      </c>
      <c r="I79" s="17">
        <v>260.0499999999999</v>
      </c>
      <c r="J79" s="17">
        <v>0</v>
      </c>
      <c r="K79" s="20">
        <v>8</v>
      </c>
      <c r="L79" s="20">
        <v>0</v>
      </c>
      <c r="M79" s="19">
        <v>0</v>
      </c>
      <c r="N79" s="16">
        <v>0</v>
      </c>
      <c r="O79" s="19">
        <v>4.3478260869565216E-2</v>
      </c>
      <c r="P79" s="20">
        <v>8</v>
      </c>
      <c r="Q79" s="16">
        <v>2.75</v>
      </c>
      <c r="R79" s="17">
        <v>2.5638888888888896</v>
      </c>
      <c r="S79" s="16">
        <v>0</v>
      </c>
      <c r="T79" s="16">
        <v>0</v>
      </c>
      <c r="U79" s="22">
        <v>12.144169014084506</v>
      </c>
    </row>
    <row r="80" spans="2:21" x14ac:dyDescent="0.25">
      <c r="B80" s="21" t="s">
        <v>97</v>
      </c>
      <c r="C80" s="18">
        <v>282</v>
      </c>
      <c r="D80" s="19">
        <v>3.943262411347518E-2</v>
      </c>
      <c r="E80" s="16"/>
      <c r="F80" s="17">
        <v>2204.6698000000006</v>
      </c>
      <c r="G80" s="17">
        <v>0</v>
      </c>
      <c r="H80" s="17">
        <v>0</v>
      </c>
      <c r="I80" s="17">
        <v>0</v>
      </c>
      <c r="J80" s="17">
        <v>0</v>
      </c>
      <c r="K80" s="20">
        <v>11</v>
      </c>
      <c r="L80" s="20">
        <v>6</v>
      </c>
      <c r="M80" s="19">
        <v>0.54545454545454541</v>
      </c>
      <c r="N80" s="16">
        <v>3.5</v>
      </c>
      <c r="O80" s="19">
        <v>7.4468085106382975E-2</v>
      </c>
      <c r="P80" s="20">
        <v>5</v>
      </c>
      <c r="Q80" s="16">
        <v>52.4</v>
      </c>
      <c r="R80" s="17">
        <v>0</v>
      </c>
      <c r="S80" s="16">
        <v>0</v>
      </c>
      <c r="T80" s="16">
        <v>0</v>
      </c>
      <c r="U80" s="22" t="e">
        <v>#NUM!</v>
      </c>
    </row>
    <row r="81" spans="2:21" x14ac:dyDescent="0.25">
      <c r="B81" s="21" t="s">
        <v>37</v>
      </c>
      <c r="C81" s="18">
        <v>275</v>
      </c>
      <c r="D81" s="19">
        <v>0.88125590179414537</v>
      </c>
      <c r="E81" s="16">
        <v>3.8479697828139749</v>
      </c>
      <c r="F81" s="17">
        <v>318.80290000000019</v>
      </c>
      <c r="G81" s="17">
        <v>521</v>
      </c>
      <c r="H81" s="17">
        <v>66.5</v>
      </c>
      <c r="I81" s="17">
        <v>4364.8800000000019</v>
      </c>
      <c r="J81" s="17">
        <v>175.54999999999998</v>
      </c>
      <c r="K81" s="20">
        <v>7</v>
      </c>
      <c r="L81" s="20">
        <v>3</v>
      </c>
      <c r="M81" s="19">
        <v>0.42857142857142855</v>
      </c>
      <c r="N81" s="16">
        <v>11</v>
      </c>
      <c r="O81" s="19">
        <v>0.12</v>
      </c>
      <c r="P81" s="20">
        <v>4</v>
      </c>
      <c r="Q81" s="16">
        <v>60.75</v>
      </c>
      <c r="R81" s="17">
        <v>43.451787037036844</v>
      </c>
      <c r="S81" s="16">
        <v>5.1228148148148147</v>
      </c>
      <c r="T81" s="16">
        <v>1.707604938271605</v>
      </c>
      <c r="U81" s="22">
        <v>7.3369341456143866</v>
      </c>
    </row>
    <row r="82" spans="2:21" x14ac:dyDescent="0.25">
      <c r="B82" s="21" t="s">
        <v>38</v>
      </c>
      <c r="C82" s="18">
        <v>4021</v>
      </c>
      <c r="D82" s="19">
        <v>0.91775955516863716</v>
      </c>
      <c r="E82" s="16">
        <v>9.206942065208235</v>
      </c>
      <c r="F82" s="17">
        <v>17507.012100000087</v>
      </c>
      <c r="G82" s="17">
        <v>16994</v>
      </c>
      <c r="H82" s="17">
        <v>1374</v>
      </c>
      <c r="I82" s="17">
        <v>110991.93999999363</v>
      </c>
      <c r="J82" s="17">
        <v>351.25640000000095</v>
      </c>
      <c r="K82" s="20">
        <v>182</v>
      </c>
      <c r="L82" s="20">
        <v>25</v>
      </c>
      <c r="M82" s="19">
        <v>0.13736263736263737</v>
      </c>
      <c r="N82" s="16">
        <v>12.16</v>
      </c>
      <c r="O82" s="19">
        <v>7.5603083809997515E-2</v>
      </c>
      <c r="P82" s="20">
        <v>157</v>
      </c>
      <c r="Q82" s="16">
        <v>23.681528662420384</v>
      </c>
      <c r="R82" s="17">
        <v>1122.8063333333307</v>
      </c>
      <c r="S82" s="16">
        <v>89.099703703703611</v>
      </c>
      <c r="T82" s="16">
        <v>3.5639881481481446</v>
      </c>
      <c r="U82" s="22">
        <v>15.592192153054707</v>
      </c>
    </row>
    <row r="83" spans="2:21" x14ac:dyDescent="0.25">
      <c r="B83" s="21" t="s">
        <v>39</v>
      </c>
      <c r="C83" s="18">
        <v>231</v>
      </c>
      <c r="D83" s="19">
        <v>0.70063119927862938</v>
      </c>
      <c r="E83" s="16">
        <v>8.9269612263300271</v>
      </c>
      <c r="F83" s="17">
        <v>530.57229999999981</v>
      </c>
      <c r="G83" s="17">
        <v>693</v>
      </c>
      <c r="H83" s="17">
        <v>27</v>
      </c>
      <c r="I83" s="17">
        <v>4460</v>
      </c>
      <c r="J83" s="17">
        <v>45</v>
      </c>
      <c r="K83" s="20">
        <v>24</v>
      </c>
      <c r="L83" s="20">
        <v>4</v>
      </c>
      <c r="M83" s="19">
        <v>0.16666666666666666</v>
      </c>
      <c r="N83" s="16">
        <v>2.5</v>
      </c>
      <c r="O83" s="19">
        <v>4.3290043290043288E-2</v>
      </c>
      <c r="P83" s="20">
        <v>20</v>
      </c>
      <c r="Q83" s="16">
        <v>11.1</v>
      </c>
      <c r="R83" s="17">
        <v>46.022518518518503</v>
      </c>
      <c r="S83" s="16">
        <v>1.7611111111111111</v>
      </c>
      <c r="T83" s="16">
        <v>0.44027777777777777</v>
      </c>
      <c r="U83" s="22">
        <v>11.528536835429998</v>
      </c>
    </row>
    <row r="84" spans="2:21" x14ac:dyDescent="0.25">
      <c r="B84" s="21" t="s">
        <v>40</v>
      </c>
      <c r="C84" s="18">
        <v>590</v>
      </c>
      <c r="D84" s="19">
        <v>0.63150193869339377</v>
      </c>
      <c r="E84" s="16">
        <v>5.757553588411735</v>
      </c>
      <c r="F84" s="17">
        <v>856.4295999999988</v>
      </c>
      <c r="G84" s="17">
        <v>1638</v>
      </c>
      <c r="H84" s="17">
        <v>0</v>
      </c>
      <c r="I84" s="17">
        <v>8303.33</v>
      </c>
      <c r="J84" s="17">
        <v>0</v>
      </c>
      <c r="K84" s="20">
        <v>38</v>
      </c>
      <c r="L84" s="20">
        <v>0</v>
      </c>
      <c r="M84" s="19">
        <v>0</v>
      </c>
      <c r="N84" s="16">
        <v>0</v>
      </c>
      <c r="O84" s="19">
        <v>1.6949152542372881E-3</v>
      </c>
      <c r="P84" s="20">
        <v>38</v>
      </c>
      <c r="Q84" s="16">
        <v>15.5</v>
      </c>
      <c r="R84" s="17">
        <v>108.64895370370428</v>
      </c>
      <c r="S84" s="16">
        <v>0</v>
      </c>
      <c r="T84" s="16">
        <v>0</v>
      </c>
      <c r="U84" s="22">
        <v>7.8825388630576354</v>
      </c>
    </row>
    <row r="85" spans="2:21" x14ac:dyDescent="0.25">
      <c r="B85" s="21" t="s">
        <v>41</v>
      </c>
      <c r="C85" s="18">
        <v>1925</v>
      </c>
      <c r="D85" s="19">
        <v>0.60224026462186142</v>
      </c>
      <c r="E85" s="16">
        <v>5.8393474665463838</v>
      </c>
      <c r="F85" s="17">
        <v>2940.582799999986</v>
      </c>
      <c r="G85" s="17">
        <v>3885</v>
      </c>
      <c r="H85" s="17">
        <v>162</v>
      </c>
      <c r="I85" s="17">
        <v>20885.71</v>
      </c>
      <c r="J85" s="17">
        <v>226.5625</v>
      </c>
      <c r="K85" s="20">
        <v>70</v>
      </c>
      <c r="L85" s="20">
        <v>4</v>
      </c>
      <c r="M85" s="19">
        <v>5.7142857142857141E-2</v>
      </c>
      <c r="N85" s="16">
        <v>18.5</v>
      </c>
      <c r="O85" s="19">
        <v>3.8441558441558443E-2</v>
      </c>
      <c r="P85" s="20">
        <v>66</v>
      </c>
      <c r="Q85" s="16">
        <v>28.060606060606062</v>
      </c>
      <c r="R85" s="17">
        <v>326.027064814818</v>
      </c>
      <c r="S85" s="16">
        <v>13.353814814814807</v>
      </c>
      <c r="T85" s="16">
        <v>3.3384537037037019</v>
      </c>
      <c r="U85" s="22">
        <v>9.0194438356527993</v>
      </c>
    </row>
    <row r="86" spans="2:21" x14ac:dyDescent="0.25">
      <c r="B86" s="21" t="s">
        <v>42</v>
      </c>
      <c r="C86" s="18">
        <v>53</v>
      </c>
      <c r="D86" s="19">
        <v>0.44736842105263158</v>
      </c>
      <c r="E86" s="16">
        <v>1.8092105263157896</v>
      </c>
      <c r="F86" s="17">
        <v>60.153499999999994</v>
      </c>
      <c r="G86" s="17">
        <v>159</v>
      </c>
      <c r="H86" s="17">
        <v>0</v>
      </c>
      <c r="I86" s="17">
        <v>640</v>
      </c>
      <c r="J86" s="17">
        <v>0</v>
      </c>
      <c r="K86" s="20">
        <v>3</v>
      </c>
      <c r="L86" s="20">
        <v>0</v>
      </c>
      <c r="M86" s="19">
        <v>0</v>
      </c>
      <c r="N86" s="16">
        <v>0</v>
      </c>
      <c r="O86" s="19">
        <v>1.8867924528301886E-2</v>
      </c>
      <c r="P86" s="20">
        <v>3</v>
      </c>
      <c r="Q86" s="16">
        <v>17.333333333333332</v>
      </c>
      <c r="R86" s="17">
        <v>11.366666666666671</v>
      </c>
      <c r="S86" s="16">
        <v>0</v>
      </c>
      <c r="T86" s="16">
        <v>0</v>
      </c>
      <c r="U86" s="22">
        <v>5.2920967741935456</v>
      </c>
    </row>
    <row r="87" spans="2:21" x14ac:dyDescent="0.25">
      <c r="B87" s="21" t="s">
        <v>43</v>
      </c>
      <c r="C87" s="18">
        <v>1171</v>
      </c>
      <c r="D87" s="19">
        <v>0.56080007064641468</v>
      </c>
      <c r="E87" s="16">
        <v>3.3071352878841402</v>
      </c>
      <c r="F87" s="17">
        <v>2335.8710999999967</v>
      </c>
      <c r="G87" s="17">
        <v>4112.5</v>
      </c>
      <c r="H87" s="17">
        <v>276.5</v>
      </c>
      <c r="I87" s="17">
        <v>43693.71000000005</v>
      </c>
      <c r="J87" s="17">
        <v>810.20500000000004</v>
      </c>
      <c r="K87" s="20">
        <v>72</v>
      </c>
      <c r="L87" s="20">
        <v>4</v>
      </c>
      <c r="M87" s="19">
        <v>5.5555555555555552E-2</v>
      </c>
      <c r="N87" s="16">
        <v>21</v>
      </c>
      <c r="O87" s="19">
        <v>7.1733561058923992E-2</v>
      </c>
      <c r="P87" s="20">
        <v>68</v>
      </c>
      <c r="Q87" s="16">
        <v>16</v>
      </c>
      <c r="R87" s="17">
        <v>431.37795370369918</v>
      </c>
      <c r="S87" s="16">
        <v>30.239925925925935</v>
      </c>
      <c r="T87" s="16">
        <v>7.5599814814814836</v>
      </c>
      <c r="U87" s="22">
        <v>5.4149060700594767</v>
      </c>
    </row>
    <row r="88" spans="2:21" x14ac:dyDescent="0.25">
      <c r="B88" s="21" t="s">
        <v>44</v>
      </c>
      <c r="C88" s="18">
        <v>420</v>
      </c>
      <c r="D88" s="19">
        <v>0.92520059839521285</v>
      </c>
      <c r="E88" s="16">
        <v>20.631034951720387</v>
      </c>
      <c r="F88" s="17">
        <v>1278.4272999999998</v>
      </c>
      <c r="G88" s="17">
        <v>1260</v>
      </c>
      <c r="H88" s="17">
        <v>117</v>
      </c>
      <c r="I88" s="17">
        <v>8180</v>
      </c>
      <c r="J88" s="17">
        <v>370</v>
      </c>
      <c r="K88" s="20">
        <v>15</v>
      </c>
      <c r="L88" s="20">
        <v>2</v>
      </c>
      <c r="M88" s="19">
        <v>0.13333333333333333</v>
      </c>
      <c r="N88" s="16">
        <v>20</v>
      </c>
      <c r="O88" s="19">
        <v>9.5238095238095233E-2</v>
      </c>
      <c r="P88" s="20">
        <v>13</v>
      </c>
      <c r="Q88" s="16">
        <v>29.307692307692307</v>
      </c>
      <c r="R88" s="17">
        <v>83.427259259259586</v>
      </c>
      <c r="S88" s="16">
        <v>7.6185185185185231</v>
      </c>
      <c r="T88" s="16">
        <v>3.8092592592592616</v>
      </c>
      <c r="U88" s="22">
        <v>15.323855911736754</v>
      </c>
    </row>
    <row r="89" spans="2:21" x14ac:dyDescent="0.25">
      <c r="B89" s="21" t="s">
        <v>60</v>
      </c>
      <c r="C89" s="18">
        <v>56</v>
      </c>
      <c r="D89" s="19">
        <v>0.55882352941176472</v>
      </c>
      <c r="E89" s="16"/>
      <c r="F89" s="17">
        <v>4.5781000000000018</v>
      </c>
      <c r="G89" s="17">
        <v>104</v>
      </c>
      <c r="H89" s="17">
        <v>0</v>
      </c>
      <c r="I89" s="17"/>
      <c r="J89" s="17">
        <v>0</v>
      </c>
      <c r="K89" s="20">
        <v>14</v>
      </c>
      <c r="L89" s="20">
        <v>0</v>
      </c>
      <c r="M89" s="19">
        <v>0</v>
      </c>
      <c r="N89" s="16">
        <v>0</v>
      </c>
      <c r="O89" s="19">
        <v>1.7857142857142856E-2</v>
      </c>
      <c r="P89" s="20">
        <v>14</v>
      </c>
      <c r="Q89" s="16">
        <v>3.9285714285714284</v>
      </c>
      <c r="R89" s="17"/>
      <c r="S89" s="16">
        <v>0</v>
      </c>
      <c r="T89" s="16">
        <v>0</v>
      </c>
      <c r="U89" s="22" t="e">
        <v>#NUM!</v>
      </c>
    </row>
    <row r="90" spans="2:21" x14ac:dyDescent="0.25">
      <c r="B90" s="21" t="s">
        <v>45</v>
      </c>
      <c r="C90" s="18">
        <v>207</v>
      </c>
      <c r="D90" s="19">
        <v>0.76452048626744706</v>
      </c>
      <c r="E90" s="16">
        <v>7.7442593426384514</v>
      </c>
      <c r="F90" s="17">
        <v>501.59040000000005</v>
      </c>
      <c r="G90" s="17">
        <v>593</v>
      </c>
      <c r="H90" s="17">
        <v>0</v>
      </c>
      <c r="I90" s="17">
        <v>4037.8200000000006</v>
      </c>
      <c r="J90" s="17">
        <v>0</v>
      </c>
      <c r="K90" s="20">
        <v>19</v>
      </c>
      <c r="L90" s="20">
        <v>0</v>
      </c>
      <c r="M90" s="19">
        <v>0</v>
      </c>
      <c r="N90" s="16">
        <v>0</v>
      </c>
      <c r="O90" s="19">
        <v>4.830917874396135E-3</v>
      </c>
      <c r="P90" s="20">
        <v>19</v>
      </c>
      <c r="Q90" s="16">
        <v>10.842105263157896</v>
      </c>
      <c r="R90" s="17">
        <v>40.234722222222238</v>
      </c>
      <c r="S90" s="16">
        <v>0</v>
      </c>
      <c r="T90" s="16">
        <v>0</v>
      </c>
      <c r="U90" s="22">
        <v>12.466605267699951</v>
      </c>
    </row>
    <row r="91" spans="2:21" x14ac:dyDescent="0.25">
      <c r="B91" s="21" t="s">
        <v>46</v>
      </c>
      <c r="C91" s="18">
        <v>1130</v>
      </c>
      <c r="D91" s="19">
        <v>0.79185034802784227</v>
      </c>
      <c r="E91" s="16">
        <v>4.9390951276102086</v>
      </c>
      <c r="F91" s="17">
        <v>3176.4975000000004</v>
      </c>
      <c r="G91" s="17">
        <v>2007</v>
      </c>
      <c r="H91" s="17">
        <v>149</v>
      </c>
      <c r="I91" s="17">
        <v>21408.649999999947</v>
      </c>
      <c r="J91" s="17">
        <v>259.66800000000001</v>
      </c>
      <c r="K91" s="20">
        <v>65</v>
      </c>
      <c r="L91" s="20">
        <v>5</v>
      </c>
      <c r="M91" s="19">
        <v>7.6923076923076927E-2</v>
      </c>
      <c r="N91" s="16">
        <v>15.6</v>
      </c>
      <c r="O91" s="19">
        <v>6.9026548672566371E-2</v>
      </c>
      <c r="P91" s="20">
        <v>60</v>
      </c>
      <c r="Q91" s="16">
        <v>17.55</v>
      </c>
      <c r="R91" s="17">
        <v>213.62744444444772</v>
      </c>
      <c r="S91" s="16">
        <v>12.767555555555564</v>
      </c>
      <c r="T91" s="16">
        <v>2.5535111111111126</v>
      </c>
      <c r="U91" s="22">
        <v>14.869332487970786</v>
      </c>
    </row>
    <row r="92" spans="2:21" x14ac:dyDescent="0.25">
      <c r="B92" s="21" t="s">
        <v>47</v>
      </c>
      <c r="C92" s="18">
        <v>253</v>
      </c>
      <c r="D92" s="19">
        <v>0.56657934948701161</v>
      </c>
      <c r="E92" s="16"/>
      <c r="F92" s="17">
        <v>1033.8451999999997</v>
      </c>
      <c r="G92" s="17">
        <v>574.5</v>
      </c>
      <c r="H92" s="17">
        <v>25</v>
      </c>
      <c r="I92" s="17">
        <v>7645.2300000000041</v>
      </c>
      <c r="J92" s="17">
        <v>103.125</v>
      </c>
      <c r="K92" s="20">
        <v>33</v>
      </c>
      <c r="L92" s="20">
        <v>4</v>
      </c>
      <c r="M92" s="19">
        <v>0.12121212121212122</v>
      </c>
      <c r="N92" s="16">
        <v>4</v>
      </c>
      <c r="O92" s="19">
        <v>6.3241106719367585E-2</v>
      </c>
      <c r="P92" s="20">
        <v>29</v>
      </c>
      <c r="Q92" s="16">
        <v>8.2068965517241388</v>
      </c>
      <c r="R92" s="17">
        <v>75.870916666666574</v>
      </c>
      <c r="S92" s="16">
        <v>4.6143333333333327</v>
      </c>
      <c r="T92" s="16">
        <v>1.1535833333333332</v>
      </c>
      <c r="U92" s="22">
        <v>13.626370227502647</v>
      </c>
    </row>
    <row r="93" spans="2:21" x14ac:dyDescent="0.25">
      <c r="B93" s="21" t="s">
        <v>48</v>
      </c>
      <c r="C93" s="18">
        <v>562</v>
      </c>
      <c r="D93" s="19">
        <v>0.86408028921383473</v>
      </c>
      <c r="E93" s="16">
        <v>12.566772783683161</v>
      </c>
      <c r="F93" s="17">
        <v>1636.2242999999992</v>
      </c>
      <c r="G93" s="17">
        <v>1797</v>
      </c>
      <c r="H93" s="17">
        <v>111</v>
      </c>
      <c r="I93" s="17">
        <v>11000.350000000008</v>
      </c>
      <c r="J93" s="17">
        <v>340.01500000000004</v>
      </c>
      <c r="K93" s="20">
        <v>21</v>
      </c>
      <c r="L93" s="20">
        <v>2</v>
      </c>
      <c r="M93" s="19">
        <v>9.5238095238095233E-2</v>
      </c>
      <c r="N93" s="16">
        <v>17.5</v>
      </c>
      <c r="O93" s="19">
        <v>6.2277580071174378E-2</v>
      </c>
      <c r="P93" s="20">
        <v>19</v>
      </c>
      <c r="Q93" s="16">
        <v>27.789473684210527</v>
      </c>
      <c r="R93" s="17">
        <v>119.05233333333373</v>
      </c>
      <c r="S93" s="16">
        <v>7.2678888888888915</v>
      </c>
      <c r="T93" s="16">
        <v>3.6339444444444458</v>
      </c>
      <c r="U93" s="22">
        <v>13.743739867901178</v>
      </c>
    </row>
    <row r="94" spans="2:21" x14ac:dyDescent="0.25">
      <c r="B94" s="21" t="s">
        <v>49</v>
      </c>
      <c r="C94" s="18">
        <v>304</v>
      </c>
      <c r="D94" s="19">
        <v>0.73494781910623497</v>
      </c>
      <c r="E94" s="16">
        <v>6.8771742039068773</v>
      </c>
      <c r="F94" s="17">
        <v>539.30880000000013</v>
      </c>
      <c r="G94" s="17">
        <v>789</v>
      </c>
      <c r="H94" s="17">
        <v>61</v>
      </c>
      <c r="I94" s="17">
        <v>5425</v>
      </c>
      <c r="J94" s="17">
        <v>450</v>
      </c>
      <c r="K94" s="20">
        <v>12</v>
      </c>
      <c r="L94" s="20">
        <v>1</v>
      </c>
      <c r="M94" s="19">
        <v>8.3333333333333329E-2</v>
      </c>
      <c r="N94" s="16">
        <v>26</v>
      </c>
      <c r="O94" s="19">
        <v>8.5526315789473686E-2</v>
      </c>
      <c r="P94" s="20">
        <v>11</v>
      </c>
      <c r="Q94" s="16">
        <v>25.363636363636363</v>
      </c>
      <c r="R94" s="17">
        <v>56.159231481481413</v>
      </c>
      <c r="S94" s="16">
        <v>4.4555555555555566</v>
      </c>
      <c r="T94" s="16">
        <v>4.4555555555555566</v>
      </c>
      <c r="U94" s="22">
        <v>9.6032083376681889</v>
      </c>
    </row>
    <row r="95" spans="2:21" x14ac:dyDescent="0.25">
      <c r="B95" s="21" t="s">
        <v>50</v>
      </c>
      <c r="C95" s="18">
        <v>222</v>
      </c>
      <c r="D95" s="19">
        <v>0.84769508888219347</v>
      </c>
      <c r="E95" s="16">
        <v>10.470021090689967</v>
      </c>
      <c r="F95" s="17">
        <v>812.20600000000002</v>
      </c>
      <c r="G95" s="17">
        <v>790</v>
      </c>
      <c r="H95" s="17">
        <v>69</v>
      </c>
      <c r="I95" s="17">
        <v>5955</v>
      </c>
      <c r="J95" s="17">
        <v>158.33333333333334</v>
      </c>
      <c r="K95" s="20">
        <v>13</v>
      </c>
      <c r="L95" s="20">
        <v>3</v>
      </c>
      <c r="M95" s="19">
        <v>0.23076923076923078</v>
      </c>
      <c r="N95" s="16">
        <v>6.666666666666667</v>
      </c>
      <c r="O95" s="19">
        <v>9.0090090090090086E-2</v>
      </c>
      <c r="P95" s="20">
        <v>10</v>
      </c>
      <c r="Q95" s="16">
        <v>20.3</v>
      </c>
      <c r="R95" s="17">
        <v>62.185268518518669</v>
      </c>
      <c r="S95" s="16">
        <v>5.4700740740740725</v>
      </c>
      <c r="T95" s="16">
        <v>1.8233580246913574</v>
      </c>
      <c r="U95" s="22">
        <v>13.061067666824119</v>
      </c>
    </row>
    <row r="96" spans="2:21" x14ac:dyDescent="0.25">
      <c r="B96" s="21" t="s">
        <v>66</v>
      </c>
      <c r="C96" s="18">
        <v>6</v>
      </c>
      <c r="D96" s="19">
        <v>0.46086956521739131</v>
      </c>
      <c r="E96" s="16">
        <v>4.3478260869565215</v>
      </c>
      <c r="F96" s="17">
        <v>8.6346999999999987</v>
      </c>
      <c r="G96" s="17">
        <v>28</v>
      </c>
      <c r="H96" s="17">
        <v>0</v>
      </c>
      <c r="I96" s="17">
        <v>93.33</v>
      </c>
      <c r="J96" s="17">
        <v>0</v>
      </c>
      <c r="K96" s="20">
        <v>1</v>
      </c>
      <c r="L96" s="20">
        <v>0</v>
      </c>
      <c r="M96" s="19">
        <v>0</v>
      </c>
      <c r="N96" s="16">
        <v>0</v>
      </c>
      <c r="O96" s="19">
        <v>0.16666666666666666</v>
      </c>
      <c r="P96" s="20">
        <v>1</v>
      </c>
      <c r="Q96" s="16">
        <v>5</v>
      </c>
      <c r="R96" s="17">
        <v>1.8666666666666667</v>
      </c>
      <c r="S96" s="16">
        <v>0</v>
      </c>
      <c r="T96" s="16">
        <v>0</v>
      </c>
      <c r="U96" s="22">
        <v>4.6257321428571423</v>
      </c>
    </row>
    <row r="97" spans="2:21" x14ac:dyDescent="0.25">
      <c r="B97" s="21" t="s">
        <v>51</v>
      </c>
      <c r="C97" s="18">
        <v>1015</v>
      </c>
      <c r="D97" s="19">
        <v>0.87232155232155228</v>
      </c>
      <c r="E97" s="16">
        <v>8.4934164934164933</v>
      </c>
      <c r="F97" s="17">
        <v>3009.4474999999957</v>
      </c>
      <c r="G97" s="17">
        <v>3046</v>
      </c>
      <c r="H97" s="17">
        <v>171</v>
      </c>
      <c r="I97" s="17">
        <v>18152.810000000001</v>
      </c>
      <c r="J97" s="17">
        <v>450</v>
      </c>
      <c r="K97" s="20">
        <v>45</v>
      </c>
      <c r="L97" s="20">
        <v>2</v>
      </c>
      <c r="M97" s="19">
        <v>4.4444444444444446E-2</v>
      </c>
      <c r="N97" s="16">
        <v>29</v>
      </c>
      <c r="O97" s="19">
        <v>5.7142857142857141E-2</v>
      </c>
      <c r="P97" s="20">
        <v>43</v>
      </c>
      <c r="Q97" s="16">
        <v>22.279069767441861</v>
      </c>
      <c r="R97" s="17">
        <v>201.72751851851808</v>
      </c>
      <c r="S97" s="16">
        <v>11.25862962962962</v>
      </c>
      <c r="T97" s="16">
        <v>5.6293148148148102</v>
      </c>
      <c r="U97" s="22">
        <v>14.918378623309819</v>
      </c>
    </row>
    <row r="98" spans="2:21" x14ac:dyDescent="0.25">
      <c r="B98" s="21" t="s">
        <v>52</v>
      </c>
      <c r="C98" s="18">
        <v>1436</v>
      </c>
      <c r="D98" s="19">
        <v>0.8769517647323134</v>
      </c>
      <c r="E98" s="16">
        <v>11.152299431601177</v>
      </c>
      <c r="F98" s="17">
        <v>3749.9214999999881</v>
      </c>
      <c r="G98" s="17">
        <v>4334.5</v>
      </c>
      <c r="H98" s="17">
        <v>243</v>
      </c>
      <c r="I98" s="17">
        <v>21155</v>
      </c>
      <c r="J98" s="17">
        <v>278</v>
      </c>
      <c r="K98" s="20">
        <v>63</v>
      </c>
      <c r="L98" s="20">
        <v>5</v>
      </c>
      <c r="M98" s="19">
        <v>7.9365079365079361E-2</v>
      </c>
      <c r="N98" s="16">
        <v>16.2</v>
      </c>
      <c r="O98" s="19">
        <v>5.6406685236768804E-2</v>
      </c>
      <c r="P98" s="20">
        <v>58</v>
      </c>
      <c r="Q98" s="16">
        <v>23.379310344827587</v>
      </c>
      <c r="R98" s="17">
        <v>286.3451851851849</v>
      </c>
      <c r="S98" s="16">
        <v>16.164555555555545</v>
      </c>
      <c r="T98" s="16">
        <v>3.2329111111111088</v>
      </c>
      <c r="U98" s="22">
        <v>13.095807766332241</v>
      </c>
    </row>
    <row r="99" spans="2:21" x14ac:dyDescent="0.25">
      <c r="B99" s="21" t="s">
        <v>53</v>
      </c>
      <c r="C99" s="18">
        <v>264</v>
      </c>
      <c r="D99" s="19">
        <v>0.70453504351809437</v>
      </c>
      <c r="E99" s="16">
        <v>4.9702244617498854</v>
      </c>
      <c r="F99" s="17">
        <v>593.32820000000015</v>
      </c>
      <c r="G99" s="17">
        <v>783.5</v>
      </c>
      <c r="H99" s="17">
        <v>0</v>
      </c>
      <c r="I99" s="17">
        <v>4923.5600000000049</v>
      </c>
      <c r="J99" s="17">
        <v>0</v>
      </c>
      <c r="K99" s="20">
        <v>12</v>
      </c>
      <c r="L99" s="20">
        <v>0</v>
      </c>
      <c r="M99" s="19">
        <v>0</v>
      </c>
      <c r="N99" s="16">
        <v>0</v>
      </c>
      <c r="O99" s="19">
        <v>3.787878787878788E-3</v>
      </c>
      <c r="P99" s="20">
        <v>12</v>
      </c>
      <c r="Q99" s="16">
        <v>21.916666666666668</v>
      </c>
      <c r="R99" s="17">
        <v>49.194444444444599</v>
      </c>
      <c r="S99" s="16">
        <v>0</v>
      </c>
      <c r="T99" s="16">
        <v>0</v>
      </c>
      <c r="U99" s="22">
        <v>12.060878147938983</v>
      </c>
    </row>
    <row r="100" spans="2:21" x14ac:dyDescent="0.25">
      <c r="B100" s="21" t="s">
        <v>62</v>
      </c>
      <c r="C100" s="18">
        <v>106</v>
      </c>
      <c r="D100" s="19">
        <v>0.93358876117496803</v>
      </c>
      <c r="E100" s="16">
        <v>11.877394636015326</v>
      </c>
      <c r="F100" s="17">
        <v>346.82269999999994</v>
      </c>
      <c r="G100" s="17">
        <v>290</v>
      </c>
      <c r="H100" s="17">
        <v>0</v>
      </c>
      <c r="I100" s="17">
        <v>2510</v>
      </c>
      <c r="J100" s="17">
        <v>0</v>
      </c>
      <c r="K100" s="20">
        <v>9</v>
      </c>
      <c r="L100" s="20">
        <v>0</v>
      </c>
      <c r="M100" s="19">
        <v>0</v>
      </c>
      <c r="N100" s="16">
        <v>0</v>
      </c>
      <c r="O100" s="19">
        <v>9.433962264150943E-3</v>
      </c>
      <c r="P100" s="20">
        <v>9</v>
      </c>
      <c r="Q100" s="16">
        <v>11.666666666666666</v>
      </c>
      <c r="R100" s="17">
        <v>25.000000000000014</v>
      </c>
      <c r="S100" s="16">
        <v>0</v>
      </c>
      <c r="T100" s="16">
        <v>0</v>
      </c>
      <c r="U100" s="22">
        <v>13.87290799999999</v>
      </c>
    </row>
    <row r="101" spans="2:21" x14ac:dyDescent="0.25">
      <c r="B101" s="21" t="s">
        <v>71</v>
      </c>
      <c r="C101" s="18">
        <v>5</v>
      </c>
      <c r="D101" s="19">
        <v>0.90123456790123457</v>
      </c>
      <c r="E101" s="16">
        <v>9.8765432098765427</v>
      </c>
      <c r="F101" s="17">
        <v>14.4</v>
      </c>
      <c r="G101" s="17">
        <v>15</v>
      </c>
      <c r="H101" s="17">
        <v>0</v>
      </c>
      <c r="I101" s="17">
        <v>100</v>
      </c>
      <c r="J101" s="17">
        <v>0</v>
      </c>
      <c r="K101" s="20">
        <v>3</v>
      </c>
      <c r="L101" s="20">
        <v>0</v>
      </c>
      <c r="M101" s="19">
        <v>0</v>
      </c>
      <c r="N101" s="16">
        <v>0</v>
      </c>
      <c r="O101" s="19">
        <v>0.2</v>
      </c>
      <c r="P101" s="20">
        <v>3</v>
      </c>
      <c r="Q101" s="16">
        <v>1.3333333333333333</v>
      </c>
      <c r="R101" s="17">
        <v>1</v>
      </c>
      <c r="S101" s="16">
        <v>0</v>
      </c>
      <c r="T101" s="16">
        <v>0</v>
      </c>
      <c r="U101" s="22">
        <v>14.4</v>
      </c>
    </row>
    <row r="102" spans="2:21" x14ac:dyDescent="0.25">
      <c r="B102" s="21" t="s">
        <v>170</v>
      </c>
      <c r="C102" s="18">
        <v>16</v>
      </c>
      <c r="D102" s="19">
        <v>0.24791666666666667</v>
      </c>
      <c r="E102" s="16"/>
      <c r="F102" s="17">
        <v>1.2521</v>
      </c>
      <c r="G102" s="17">
        <v>0</v>
      </c>
      <c r="H102" s="17">
        <v>0</v>
      </c>
      <c r="I102" s="17"/>
      <c r="J102" s="17">
        <v>0</v>
      </c>
      <c r="K102" s="20">
        <v>2</v>
      </c>
      <c r="L102" s="20">
        <v>0</v>
      </c>
      <c r="M102" s="19">
        <v>0</v>
      </c>
      <c r="N102" s="16">
        <v>0</v>
      </c>
      <c r="O102" s="19">
        <v>6.25E-2</v>
      </c>
      <c r="P102" s="20">
        <v>2</v>
      </c>
      <c r="Q102" s="16">
        <v>7.5</v>
      </c>
      <c r="R102" s="17"/>
      <c r="S102" s="16">
        <v>0</v>
      </c>
      <c r="T102" s="16">
        <v>0</v>
      </c>
      <c r="U102" s="22" t="e">
        <v>#NUM!</v>
      </c>
    </row>
    <row r="103" spans="2:21" x14ac:dyDescent="0.25">
      <c r="B103" s="21" t="s">
        <v>90</v>
      </c>
      <c r="C103" s="18">
        <v>3</v>
      </c>
      <c r="D103" s="19">
        <v>0.34666666666666668</v>
      </c>
      <c r="E103" s="16"/>
      <c r="F103" s="17">
        <v>2.5095000000000001</v>
      </c>
      <c r="G103" s="17">
        <v>6</v>
      </c>
      <c r="H103" s="17">
        <v>0</v>
      </c>
      <c r="I103" s="17">
        <v>20</v>
      </c>
      <c r="J103" s="17">
        <v>0</v>
      </c>
      <c r="K103" s="20">
        <v>2</v>
      </c>
      <c r="L103" s="20">
        <v>0</v>
      </c>
      <c r="M103" s="19">
        <v>0</v>
      </c>
      <c r="N103" s="16">
        <v>0</v>
      </c>
      <c r="O103" s="19">
        <v>0.33333333333333331</v>
      </c>
      <c r="P103" s="20">
        <v>2</v>
      </c>
      <c r="Q103" s="16">
        <v>1</v>
      </c>
      <c r="R103" s="17">
        <v>0.47592592592592592</v>
      </c>
      <c r="S103" s="16">
        <v>0</v>
      </c>
      <c r="T103" s="16">
        <v>0</v>
      </c>
      <c r="U103" s="22">
        <v>5.2728793774319067</v>
      </c>
    </row>
    <row r="104" spans="2:21" x14ac:dyDescent="0.25">
      <c r="B104" s="21" t="s">
        <v>54</v>
      </c>
      <c r="C104" s="18">
        <v>931</v>
      </c>
      <c r="D104" s="19">
        <v>0.84921976592977888</v>
      </c>
      <c r="E104" s="16">
        <v>10.286085825747724</v>
      </c>
      <c r="F104" s="17">
        <v>2552.7188999999939</v>
      </c>
      <c r="G104" s="17">
        <v>2804</v>
      </c>
      <c r="H104" s="17">
        <v>96</v>
      </c>
      <c r="I104" s="17">
        <v>16487.559999999998</v>
      </c>
      <c r="J104" s="17">
        <v>206.66666666666666</v>
      </c>
      <c r="K104" s="20">
        <v>36</v>
      </c>
      <c r="L104" s="20">
        <v>3</v>
      </c>
      <c r="M104" s="19">
        <v>8.3333333333333329E-2</v>
      </c>
      <c r="N104" s="16">
        <v>11</v>
      </c>
      <c r="O104" s="19">
        <v>3.5445757250268529E-2</v>
      </c>
      <c r="P104" s="20">
        <v>33</v>
      </c>
      <c r="Q104" s="16">
        <v>27.242424242424242</v>
      </c>
      <c r="R104" s="17">
        <v>184.33451851851859</v>
      </c>
      <c r="S104" s="16">
        <v>6.244444444444448</v>
      </c>
      <c r="T104" s="16">
        <v>2.0814814814814828</v>
      </c>
      <c r="U104" s="22">
        <v>13.848295590625057</v>
      </c>
    </row>
    <row r="105" spans="2:21" x14ac:dyDescent="0.25">
      <c r="B105" s="21" t="s">
        <v>55</v>
      </c>
      <c r="C105" s="18">
        <v>775</v>
      </c>
      <c r="D105" s="19">
        <v>0.80909477263068419</v>
      </c>
      <c r="E105" s="16">
        <v>8.8567785805354866</v>
      </c>
      <c r="F105" s="17">
        <v>2690.7939000000015</v>
      </c>
      <c r="G105" s="17">
        <v>3782</v>
      </c>
      <c r="H105" s="17">
        <v>244</v>
      </c>
      <c r="I105" s="17">
        <v>24270.190000000017</v>
      </c>
      <c r="J105" s="17">
        <v>398.4249999999999</v>
      </c>
      <c r="K105" s="20">
        <v>52</v>
      </c>
      <c r="L105" s="20">
        <v>4</v>
      </c>
      <c r="M105" s="19">
        <v>7.6923076923076927E-2</v>
      </c>
      <c r="N105" s="16">
        <v>12.75</v>
      </c>
      <c r="O105" s="19">
        <v>6.580645161290323E-2</v>
      </c>
      <c r="P105" s="20">
        <v>48</v>
      </c>
      <c r="Q105" s="16">
        <v>15.104166666666666</v>
      </c>
      <c r="R105" s="17">
        <v>249.32192592592781</v>
      </c>
      <c r="S105" s="16">
        <v>15.493037037037031</v>
      </c>
      <c r="T105" s="16">
        <v>3.8732592592592576</v>
      </c>
      <c r="U105" s="22">
        <v>10.792447916511851</v>
      </c>
    </row>
    <row r="106" spans="2:21" x14ac:dyDescent="0.25">
      <c r="B106" s="21" t="s">
        <v>56</v>
      </c>
      <c r="C106" s="18">
        <v>46</v>
      </c>
      <c r="D106" s="19">
        <v>0.71160714285714288</v>
      </c>
      <c r="E106" s="16">
        <v>2.3214285714285716</v>
      </c>
      <c r="F106" s="17">
        <v>55.945700000000009</v>
      </c>
      <c r="G106" s="17">
        <v>87</v>
      </c>
      <c r="H106" s="17">
        <v>4</v>
      </c>
      <c r="I106" s="17">
        <v>546.61000000000013</v>
      </c>
      <c r="J106" s="17">
        <v>13.324999999999999</v>
      </c>
      <c r="K106" s="20">
        <v>16</v>
      </c>
      <c r="L106" s="20">
        <v>2</v>
      </c>
      <c r="M106" s="19">
        <v>0.125</v>
      </c>
      <c r="N106" s="16">
        <v>1.5</v>
      </c>
      <c r="O106" s="19">
        <v>6.5217391304347824E-2</v>
      </c>
      <c r="P106" s="20">
        <v>14</v>
      </c>
      <c r="Q106" s="16">
        <v>3.1428571428571428</v>
      </c>
      <c r="R106" s="17">
        <v>5.3364074074074122</v>
      </c>
      <c r="S106" s="16">
        <v>0.25185185185185183</v>
      </c>
      <c r="T106" s="16">
        <v>0.12592592592592591</v>
      </c>
      <c r="U106" s="22">
        <v>10.483776017989623</v>
      </c>
    </row>
    <row r="107" spans="2:21" x14ac:dyDescent="0.25">
      <c r="B107" s="21" t="s">
        <v>57</v>
      </c>
      <c r="C107" s="18">
        <v>577</v>
      </c>
      <c r="D107" s="19">
        <v>0.64391730718261331</v>
      </c>
      <c r="E107" s="16">
        <v>5.1616750596342431</v>
      </c>
      <c r="F107" s="17">
        <v>1133.7435000000007</v>
      </c>
      <c r="G107" s="17">
        <v>1592</v>
      </c>
      <c r="H107" s="17">
        <v>59</v>
      </c>
      <c r="I107" s="17">
        <v>9769.8399999999965</v>
      </c>
      <c r="J107" s="17">
        <v>88.665999999999997</v>
      </c>
      <c r="K107" s="20">
        <v>40</v>
      </c>
      <c r="L107" s="20">
        <v>5</v>
      </c>
      <c r="M107" s="19">
        <v>0.125</v>
      </c>
      <c r="N107" s="16">
        <v>5.6</v>
      </c>
      <c r="O107" s="19">
        <v>4.852686308492201E-2</v>
      </c>
      <c r="P107" s="20">
        <v>35</v>
      </c>
      <c r="Q107" s="16">
        <v>15.714285714285714</v>
      </c>
      <c r="R107" s="17">
        <v>116.8867037037038</v>
      </c>
      <c r="S107" s="16">
        <v>5.9555555555555557</v>
      </c>
      <c r="T107" s="16">
        <v>1.1911111111111112</v>
      </c>
      <c r="U107" s="22">
        <v>9.6995078488476167</v>
      </c>
    </row>
    <row r="108" spans="2:21" x14ac:dyDescent="0.25">
      <c r="B108" s="21" t="s">
        <v>58</v>
      </c>
      <c r="C108" s="18">
        <v>85</v>
      </c>
      <c r="D108" s="19">
        <v>0.71494404213298224</v>
      </c>
      <c r="E108" s="16">
        <v>3.8841342988808423</v>
      </c>
      <c r="F108" s="17">
        <v>104.2745</v>
      </c>
      <c r="G108" s="17">
        <v>228</v>
      </c>
      <c r="H108" s="17">
        <v>0</v>
      </c>
      <c r="I108" s="17">
        <v>1020</v>
      </c>
      <c r="J108" s="17">
        <v>0</v>
      </c>
      <c r="K108" s="20">
        <v>10</v>
      </c>
      <c r="L108" s="20">
        <v>0</v>
      </c>
      <c r="M108" s="19">
        <v>0</v>
      </c>
      <c r="N108" s="16">
        <v>0</v>
      </c>
      <c r="O108" s="19">
        <v>1.1764705882352941E-2</v>
      </c>
      <c r="P108" s="20">
        <v>10</v>
      </c>
      <c r="Q108" s="16">
        <v>8.4</v>
      </c>
      <c r="R108" s="17">
        <v>10.170370370370366</v>
      </c>
      <c r="S108" s="16">
        <v>0</v>
      </c>
      <c r="T108" s="16">
        <v>0</v>
      </c>
      <c r="U108" s="22">
        <v>10.252773124544797</v>
      </c>
    </row>
    <row r="109" spans="2:21" ht="15.75" thickBot="1" x14ac:dyDescent="0.3">
      <c r="B109" s="62" t="s">
        <v>59</v>
      </c>
      <c r="C109" s="27">
        <v>223</v>
      </c>
      <c r="D109" s="28">
        <v>0.84779975777149774</v>
      </c>
      <c r="E109" s="25">
        <v>6.3383124747678643</v>
      </c>
      <c r="F109" s="26">
        <v>510.37610000000018</v>
      </c>
      <c r="G109" s="26">
        <v>565</v>
      </c>
      <c r="H109" s="26">
        <v>0</v>
      </c>
      <c r="I109" s="26">
        <v>3552.51</v>
      </c>
      <c r="J109" s="26">
        <v>0</v>
      </c>
      <c r="K109" s="29">
        <v>10</v>
      </c>
      <c r="L109" s="29">
        <v>0</v>
      </c>
      <c r="M109" s="28">
        <v>0</v>
      </c>
      <c r="N109" s="25">
        <v>0</v>
      </c>
      <c r="O109" s="28">
        <v>4.4843049327354259E-3</v>
      </c>
      <c r="P109" s="29">
        <v>10</v>
      </c>
      <c r="Q109" s="25">
        <v>22.2</v>
      </c>
      <c r="R109" s="26">
        <v>35.43174074074075</v>
      </c>
      <c r="S109" s="25">
        <v>0</v>
      </c>
      <c r="T109" s="25">
        <v>0</v>
      </c>
      <c r="U109" s="30">
        <v>14.404488442566146</v>
      </c>
    </row>
    <row r="116" ht="15.75" thickBot="1" x14ac:dyDescent="0.3"/>
    <row r="488" ht="15.75" thickBot="1" x14ac:dyDescent="0.3"/>
    <row r="1173" ht="15.75" thickBot="1" x14ac:dyDescent="0.3"/>
    <row r="3277" ht="15.75" thickBot="1" x14ac:dyDescent="0.3"/>
    <row r="3515" ht="15.75" thickBot="1" x14ac:dyDescent="0.3"/>
  </sheetData>
  <pageMargins left="0.7" right="0.7" top="0.75" bottom="0.75" header="0.3" footer="0.3"/>
  <pageSetup orientation="portrait" horizontalDpi="1200" verticalDpi="1200" r:id="rId2"/>
  <drawing r:id="rId3"/>
  <extLst>
    <ext xmlns:x14="http://schemas.microsoft.com/office/spreadsheetml/2009/9/main" uri="{A8765BA9-456A-4dab-B4F3-ACF838C121DE}">
      <x14:slicerList>
        <x14:slicer r:id="rId4"/>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90"/>
  <sheetViews>
    <sheetView workbookViewId="0">
      <selection sqref="A1:B90"/>
    </sheetView>
  </sheetViews>
  <sheetFormatPr defaultRowHeight="15" x14ac:dyDescent="0.25"/>
  <cols>
    <col min="1" max="1" width="9.7109375" customWidth="1"/>
  </cols>
  <sheetData>
    <row r="1" spans="1:2" s="2" customFormat="1" x14ac:dyDescent="0.25">
      <c r="A1" s="2" t="s">
        <v>98</v>
      </c>
      <c r="B1" s="2" t="s">
        <v>99</v>
      </c>
    </row>
    <row r="2" spans="1:2" x14ac:dyDescent="0.25">
      <c r="A2" s="3" t="s">
        <v>15</v>
      </c>
      <c r="B2" s="3" t="s">
        <v>61</v>
      </c>
    </row>
    <row r="3" spans="1:2" x14ac:dyDescent="0.25">
      <c r="A3" s="3" t="s">
        <v>22</v>
      </c>
      <c r="B3" s="3" t="s">
        <v>61</v>
      </c>
    </row>
    <row r="4" spans="1:2" x14ac:dyDescent="0.25">
      <c r="A4" s="3" t="s">
        <v>25</v>
      </c>
      <c r="B4" s="3" t="s">
        <v>61</v>
      </c>
    </row>
    <row r="5" spans="1:2" x14ac:dyDescent="0.25">
      <c r="A5" s="3" t="s">
        <v>53</v>
      </c>
      <c r="B5" s="3" t="s">
        <v>61</v>
      </c>
    </row>
    <row r="6" spans="1:2" x14ac:dyDescent="0.25">
      <c r="A6" s="3" t="s">
        <v>62</v>
      </c>
      <c r="B6" s="3" t="s">
        <v>61</v>
      </c>
    </row>
    <row r="7" spans="1:2" x14ac:dyDescent="0.25">
      <c r="A7" s="3" t="s">
        <v>5</v>
      </c>
      <c r="B7" s="3" t="s">
        <v>63</v>
      </c>
    </row>
    <row r="8" spans="1:2" x14ac:dyDescent="0.25">
      <c r="A8" s="3" t="s">
        <v>6</v>
      </c>
      <c r="B8" s="3" t="s">
        <v>63</v>
      </c>
    </row>
    <row r="9" spans="1:2" x14ac:dyDescent="0.25">
      <c r="A9" s="3" t="s">
        <v>8</v>
      </c>
      <c r="B9" s="3" t="s">
        <v>63</v>
      </c>
    </row>
    <row r="10" spans="1:2" x14ac:dyDescent="0.25">
      <c r="A10" s="3" t="s">
        <v>18</v>
      </c>
      <c r="B10" s="3" t="s">
        <v>63</v>
      </c>
    </row>
    <row r="11" spans="1:2" x14ac:dyDescent="0.25">
      <c r="A11" s="3" t="s">
        <v>27</v>
      </c>
      <c r="B11" s="3" t="s">
        <v>63</v>
      </c>
    </row>
    <row r="12" spans="1:2" x14ac:dyDescent="0.25">
      <c r="A12" s="3" t="s">
        <v>64</v>
      </c>
      <c r="B12" s="3" t="s">
        <v>63</v>
      </c>
    </row>
    <row r="13" spans="1:2" x14ac:dyDescent="0.25">
      <c r="A13" s="3" t="s">
        <v>65</v>
      </c>
      <c r="B13" s="3" t="s">
        <v>63</v>
      </c>
    </row>
    <row r="14" spans="1:2" x14ac:dyDescent="0.25">
      <c r="A14" s="3" t="s">
        <v>40</v>
      </c>
      <c r="B14" s="3" t="s">
        <v>63</v>
      </c>
    </row>
    <row r="15" spans="1:2" x14ac:dyDescent="0.25">
      <c r="A15" s="3" t="s">
        <v>41</v>
      </c>
      <c r="B15" s="3" t="s">
        <v>63</v>
      </c>
    </row>
    <row r="16" spans="1:2" x14ac:dyDescent="0.25">
      <c r="A16" s="3" t="s">
        <v>48</v>
      </c>
      <c r="B16" s="3" t="s">
        <v>63</v>
      </c>
    </row>
    <row r="17" spans="1:2" x14ac:dyDescent="0.25">
      <c r="A17" s="3" t="s">
        <v>49</v>
      </c>
      <c r="B17" s="3" t="s">
        <v>63</v>
      </c>
    </row>
    <row r="18" spans="1:2" x14ac:dyDescent="0.25">
      <c r="A18" s="3" t="s">
        <v>66</v>
      </c>
      <c r="B18" s="3" t="s">
        <v>63</v>
      </c>
    </row>
    <row r="19" spans="1:2" x14ac:dyDescent="0.25">
      <c r="A19" s="3" t="s">
        <v>55</v>
      </c>
      <c r="B19" s="3" t="s">
        <v>63</v>
      </c>
    </row>
    <row r="20" spans="1:2" x14ac:dyDescent="0.25">
      <c r="A20" s="3" t="s">
        <v>56</v>
      </c>
      <c r="B20" s="3" t="s">
        <v>63</v>
      </c>
    </row>
    <row r="21" spans="1:2" x14ac:dyDescent="0.25">
      <c r="A21" s="3" t="s">
        <v>3</v>
      </c>
      <c r="B21" s="3" t="s">
        <v>67</v>
      </c>
    </row>
    <row r="22" spans="1:2" x14ac:dyDescent="0.25">
      <c r="A22" s="3" t="s">
        <v>7</v>
      </c>
      <c r="B22" s="3" t="s">
        <v>67</v>
      </c>
    </row>
    <row r="23" spans="1:2" x14ac:dyDescent="0.25">
      <c r="A23" s="3" t="s">
        <v>11</v>
      </c>
      <c r="B23" s="3" t="s">
        <v>67</v>
      </c>
    </row>
    <row r="24" spans="1:2" x14ac:dyDescent="0.25">
      <c r="A24" s="3" t="s">
        <v>68</v>
      </c>
      <c r="B24" s="3" t="s">
        <v>67</v>
      </c>
    </row>
    <row r="25" spans="1:2" x14ac:dyDescent="0.25">
      <c r="A25" s="3" t="s">
        <v>14</v>
      </c>
      <c r="B25" s="3" t="s">
        <v>67</v>
      </c>
    </row>
    <row r="26" spans="1:2" x14ac:dyDescent="0.25">
      <c r="A26" s="3" t="s">
        <v>24</v>
      </c>
      <c r="B26" s="3" t="s">
        <v>67</v>
      </c>
    </row>
    <row r="27" spans="1:2" x14ac:dyDescent="0.25">
      <c r="A27" s="3" t="s">
        <v>69</v>
      </c>
      <c r="B27" s="3" t="s">
        <v>67</v>
      </c>
    </row>
    <row r="28" spans="1:2" x14ac:dyDescent="0.25">
      <c r="A28" s="3" t="s">
        <v>28</v>
      </c>
      <c r="B28" s="3" t="s">
        <v>67</v>
      </c>
    </row>
    <row r="29" spans="1:2" x14ac:dyDescent="0.25">
      <c r="A29" s="3" t="s">
        <v>29</v>
      </c>
      <c r="B29" s="3" t="s">
        <v>67</v>
      </c>
    </row>
    <row r="30" spans="1:2" x14ac:dyDescent="0.25">
      <c r="A30" s="3" t="s">
        <v>44</v>
      </c>
      <c r="B30" s="3" t="s">
        <v>67</v>
      </c>
    </row>
    <row r="31" spans="1:2" x14ac:dyDescent="0.25">
      <c r="A31" s="3" t="s">
        <v>46</v>
      </c>
      <c r="B31" s="3" t="s">
        <v>70</v>
      </c>
    </row>
    <row r="32" spans="1:2" x14ac:dyDescent="0.25">
      <c r="A32" s="3" t="s">
        <v>50</v>
      </c>
      <c r="B32" s="3" t="s">
        <v>67</v>
      </c>
    </row>
    <row r="33" spans="1:2" x14ac:dyDescent="0.25">
      <c r="A33" s="3" t="s">
        <v>71</v>
      </c>
      <c r="B33" s="3" t="s">
        <v>67</v>
      </c>
    </row>
    <row r="34" spans="1:2" x14ac:dyDescent="0.25">
      <c r="A34" s="3" t="s">
        <v>72</v>
      </c>
      <c r="B34" s="3" t="s">
        <v>73</v>
      </c>
    </row>
    <row r="35" spans="1:2" x14ac:dyDescent="0.25">
      <c r="A35" s="3" t="s">
        <v>74</v>
      </c>
      <c r="B35" s="3" t="s">
        <v>73</v>
      </c>
    </row>
    <row r="36" spans="1:2" x14ac:dyDescent="0.25">
      <c r="A36" s="3" t="s">
        <v>75</v>
      </c>
      <c r="B36" s="3" t="s">
        <v>73</v>
      </c>
    </row>
    <row r="37" spans="1:2" x14ac:dyDescent="0.25">
      <c r="A37" s="3" t="s">
        <v>76</v>
      </c>
      <c r="B37" s="3" t="s">
        <v>73</v>
      </c>
    </row>
    <row r="38" spans="1:2" x14ac:dyDescent="0.25">
      <c r="A38" s="3" t="s">
        <v>77</v>
      </c>
      <c r="B38" s="3" t="s">
        <v>73</v>
      </c>
    </row>
    <row r="39" spans="1:2" x14ac:dyDescent="0.25">
      <c r="A39" s="3" t="s">
        <v>78</v>
      </c>
      <c r="B39" s="3" t="s">
        <v>73</v>
      </c>
    </row>
    <row r="40" spans="1:2" x14ac:dyDescent="0.25">
      <c r="A40" s="3" t="s">
        <v>79</v>
      </c>
      <c r="B40" s="3" t="s">
        <v>73</v>
      </c>
    </row>
    <row r="41" spans="1:2" x14ac:dyDescent="0.25">
      <c r="A41" s="3" t="s">
        <v>80</v>
      </c>
      <c r="B41" s="3" t="s">
        <v>73</v>
      </c>
    </row>
    <row r="42" spans="1:2" x14ac:dyDescent="0.25">
      <c r="A42" s="3" t="s">
        <v>81</v>
      </c>
      <c r="B42" s="3" t="s">
        <v>73</v>
      </c>
    </row>
    <row r="43" spans="1:2" x14ac:dyDescent="0.25">
      <c r="A43" s="3" t="s">
        <v>82</v>
      </c>
      <c r="B43" s="3" t="s">
        <v>73</v>
      </c>
    </row>
    <row r="44" spans="1:2" x14ac:dyDescent="0.25">
      <c r="A44" s="3" t="s">
        <v>83</v>
      </c>
      <c r="B44" s="3" t="s">
        <v>73</v>
      </c>
    </row>
    <row r="45" spans="1:2" x14ac:dyDescent="0.25">
      <c r="A45" s="3" t="s">
        <v>84</v>
      </c>
      <c r="B45" s="3" t="s">
        <v>73</v>
      </c>
    </row>
    <row r="46" spans="1:2" x14ac:dyDescent="0.25">
      <c r="A46" s="3" t="s">
        <v>85</v>
      </c>
      <c r="B46" s="3" t="s">
        <v>86</v>
      </c>
    </row>
    <row r="47" spans="1:2" x14ac:dyDescent="0.25">
      <c r="A47" s="3" t="s">
        <v>19</v>
      </c>
      <c r="B47" s="3" t="s">
        <v>86</v>
      </c>
    </row>
    <row r="48" spans="1:2" x14ac:dyDescent="0.25">
      <c r="A48" s="3" t="s">
        <v>21</v>
      </c>
      <c r="B48" s="3" t="s">
        <v>86</v>
      </c>
    </row>
    <row r="49" spans="1:2" x14ac:dyDescent="0.25">
      <c r="A49" s="3" t="s">
        <v>43</v>
      </c>
      <c r="B49" s="3" t="s">
        <v>86</v>
      </c>
    </row>
    <row r="50" spans="1:2" x14ac:dyDescent="0.25">
      <c r="A50" s="3" t="s">
        <v>0</v>
      </c>
      <c r="B50" s="3" t="s">
        <v>87</v>
      </c>
    </row>
    <row r="51" spans="1:2" x14ac:dyDescent="0.25">
      <c r="A51" s="3" t="s">
        <v>23</v>
      </c>
      <c r="B51" s="3" t="s">
        <v>87</v>
      </c>
    </row>
    <row r="52" spans="1:2" x14ac:dyDescent="0.25">
      <c r="A52" s="3" t="s">
        <v>38</v>
      </c>
      <c r="B52" s="3" t="s">
        <v>87</v>
      </c>
    </row>
    <row r="53" spans="1:2" x14ac:dyDescent="0.25">
      <c r="A53" s="3" t="s">
        <v>1</v>
      </c>
      <c r="B53" s="3" t="s">
        <v>88</v>
      </c>
    </row>
    <row r="54" spans="1:2" x14ac:dyDescent="0.25">
      <c r="A54" s="3" t="s">
        <v>2</v>
      </c>
      <c r="B54" s="3" t="s">
        <v>88</v>
      </c>
    </row>
    <row r="55" spans="1:2" x14ac:dyDescent="0.25">
      <c r="A55" s="3" t="s">
        <v>4</v>
      </c>
      <c r="B55" s="3" t="s">
        <v>88</v>
      </c>
    </row>
    <row r="56" spans="1:2" x14ac:dyDescent="0.25">
      <c r="A56" s="3" t="s">
        <v>13</v>
      </c>
      <c r="B56" s="3" t="s">
        <v>88</v>
      </c>
    </row>
    <row r="57" spans="1:2" x14ac:dyDescent="0.25">
      <c r="A57" s="3" t="s">
        <v>20</v>
      </c>
      <c r="B57" s="3" t="s">
        <v>88</v>
      </c>
    </row>
    <row r="58" spans="1:2" x14ac:dyDescent="0.25">
      <c r="A58" s="3" t="s">
        <v>89</v>
      </c>
      <c r="B58" s="3" t="s">
        <v>88</v>
      </c>
    </row>
    <row r="59" spans="1:2" x14ac:dyDescent="0.25">
      <c r="A59" s="3" t="s">
        <v>30</v>
      </c>
      <c r="B59" s="3" t="s">
        <v>88</v>
      </c>
    </row>
    <row r="60" spans="1:2" x14ac:dyDescent="0.25">
      <c r="A60" s="3" t="s">
        <v>32</v>
      </c>
      <c r="B60" s="3" t="s">
        <v>88</v>
      </c>
    </row>
    <row r="61" spans="1:2" x14ac:dyDescent="0.25">
      <c r="A61" s="3" t="s">
        <v>34</v>
      </c>
      <c r="B61" s="3" t="s">
        <v>88</v>
      </c>
    </row>
    <row r="62" spans="1:2" x14ac:dyDescent="0.25">
      <c r="A62" s="3" t="s">
        <v>35</v>
      </c>
      <c r="B62" s="3" t="s">
        <v>88</v>
      </c>
    </row>
    <row r="63" spans="1:2" x14ac:dyDescent="0.25">
      <c r="A63" s="3" t="s">
        <v>36</v>
      </c>
      <c r="B63" s="3" t="s">
        <v>88</v>
      </c>
    </row>
    <row r="64" spans="1:2" x14ac:dyDescent="0.25">
      <c r="A64" s="3" t="s">
        <v>51</v>
      </c>
      <c r="B64" s="3" t="s">
        <v>88</v>
      </c>
    </row>
    <row r="65" spans="1:2" x14ac:dyDescent="0.25">
      <c r="A65" s="3" t="s">
        <v>52</v>
      </c>
      <c r="B65" s="3" t="s">
        <v>88</v>
      </c>
    </row>
    <row r="66" spans="1:2" x14ac:dyDescent="0.25">
      <c r="A66" s="3" t="s">
        <v>54</v>
      </c>
      <c r="B66" s="3" t="s">
        <v>88</v>
      </c>
    </row>
    <row r="67" spans="1:2" x14ac:dyDescent="0.25">
      <c r="A67" s="3" t="s">
        <v>57</v>
      </c>
      <c r="B67" s="3" t="s">
        <v>88</v>
      </c>
    </row>
    <row r="68" spans="1:2" x14ac:dyDescent="0.25">
      <c r="A68" s="3" t="s">
        <v>47</v>
      </c>
      <c r="B68" s="3" t="s">
        <v>70</v>
      </c>
    </row>
    <row r="69" spans="1:2" x14ac:dyDescent="0.25">
      <c r="A69" s="3" t="s">
        <v>90</v>
      </c>
      <c r="B69" s="3" t="s">
        <v>88</v>
      </c>
    </row>
    <row r="70" spans="1:2" x14ac:dyDescent="0.25">
      <c r="A70" s="3" t="s">
        <v>91</v>
      </c>
      <c r="B70" s="3" t="s">
        <v>92</v>
      </c>
    </row>
    <row r="71" spans="1:2" x14ac:dyDescent="0.25">
      <c r="A71" s="3" t="s">
        <v>9</v>
      </c>
      <c r="B71" s="3" t="s">
        <v>92</v>
      </c>
    </row>
    <row r="72" spans="1:2" x14ac:dyDescent="0.25">
      <c r="A72" s="3" t="s">
        <v>10</v>
      </c>
      <c r="B72" s="3" t="s">
        <v>92</v>
      </c>
    </row>
    <row r="73" spans="1:2" x14ac:dyDescent="0.25">
      <c r="A73" s="3" t="s">
        <v>12</v>
      </c>
      <c r="B73" s="3" t="s">
        <v>92</v>
      </c>
    </row>
    <row r="74" spans="1:2" x14ac:dyDescent="0.25">
      <c r="A74" s="3" t="s">
        <v>93</v>
      </c>
      <c r="B74" s="3" t="s">
        <v>92</v>
      </c>
    </row>
    <row r="75" spans="1:2" x14ac:dyDescent="0.25">
      <c r="A75" s="3" t="s">
        <v>94</v>
      </c>
      <c r="B75" s="3" t="s">
        <v>92</v>
      </c>
    </row>
    <row r="76" spans="1:2" x14ac:dyDescent="0.25">
      <c r="A76" s="3" t="s">
        <v>16</v>
      </c>
      <c r="B76" s="3" t="s">
        <v>92</v>
      </c>
    </row>
    <row r="77" spans="1:2" x14ac:dyDescent="0.25">
      <c r="A77" s="3" t="s">
        <v>17</v>
      </c>
      <c r="B77" s="3" t="s">
        <v>92</v>
      </c>
    </row>
    <row r="78" spans="1:2" x14ac:dyDescent="0.25">
      <c r="A78" s="3" t="s">
        <v>95</v>
      </c>
      <c r="B78" s="3" t="s">
        <v>92</v>
      </c>
    </row>
    <row r="79" spans="1:2" x14ac:dyDescent="0.25">
      <c r="A79" s="3" t="s">
        <v>26</v>
      </c>
      <c r="B79" s="3" t="s">
        <v>92</v>
      </c>
    </row>
    <row r="80" spans="1:2" x14ac:dyDescent="0.25">
      <c r="A80" s="3" t="s">
        <v>31</v>
      </c>
      <c r="B80" s="3" t="s">
        <v>92</v>
      </c>
    </row>
    <row r="81" spans="1:2" x14ac:dyDescent="0.25">
      <c r="A81" s="3" t="s">
        <v>33</v>
      </c>
      <c r="B81" s="3" t="s">
        <v>92</v>
      </c>
    </row>
    <row r="82" spans="1:2" x14ac:dyDescent="0.25">
      <c r="A82" s="3" t="s">
        <v>96</v>
      </c>
      <c r="B82" s="3" t="s">
        <v>92</v>
      </c>
    </row>
    <row r="83" spans="1:2" x14ac:dyDescent="0.25">
      <c r="A83" s="3" t="s">
        <v>97</v>
      </c>
      <c r="B83" s="3" t="s">
        <v>92</v>
      </c>
    </row>
    <row r="84" spans="1:2" x14ac:dyDescent="0.25">
      <c r="A84" s="3" t="s">
        <v>37</v>
      </c>
      <c r="B84" s="3" t="s">
        <v>92</v>
      </c>
    </row>
    <row r="85" spans="1:2" x14ac:dyDescent="0.25">
      <c r="A85" s="3" t="s">
        <v>39</v>
      </c>
      <c r="B85" s="3" t="s">
        <v>92</v>
      </c>
    </row>
    <row r="86" spans="1:2" x14ac:dyDescent="0.25">
      <c r="A86" s="3" t="s">
        <v>42</v>
      </c>
      <c r="B86" s="3" t="s">
        <v>92</v>
      </c>
    </row>
    <row r="87" spans="1:2" x14ac:dyDescent="0.25">
      <c r="A87" s="3" t="s">
        <v>60</v>
      </c>
      <c r="B87" s="3" t="s">
        <v>92</v>
      </c>
    </row>
    <row r="88" spans="1:2" x14ac:dyDescent="0.25">
      <c r="A88" s="3" t="s">
        <v>45</v>
      </c>
      <c r="B88" s="3" t="s">
        <v>92</v>
      </c>
    </row>
    <row r="89" spans="1:2" x14ac:dyDescent="0.25">
      <c r="A89" s="3" t="s">
        <v>58</v>
      </c>
      <c r="B89" s="3" t="s">
        <v>92</v>
      </c>
    </row>
    <row r="90" spans="1:2" x14ac:dyDescent="0.25">
      <c r="A90" s="3" t="s">
        <v>59</v>
      </c>
      <c r="B90" s="3" t="s">
        <v>92</v>
      </c>
    </row>
  </sheetData>
  <pageMargins left="0.7" right="0.7" top="0.75" bottom="0.75" header="0.3" footer="0.3"/>
  <tableParts count="1">
    <tablePart r:id="rId1"/>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item1.xml>�� 
</file>

<file path=customXml/item2.xml>�� 
</file>

<file path=customXml/item3.xml><?xml version="1.0" encoding="utf-8"?>
<p:properties xmlns:p="http://schemas.microsoft.com/office/2006/metadata/properties" xmlns:xsi="http://www.w3.org/2001/XMLSchema-instance" xmlns:pc="http://schemas.microsoft.com/office/infopath/2007/PartnerControls">
  <documentManagement>
    <PublishingStartDate xmlns="http://schemas.microsoft.com/sharepoint/v3" xsi:nil="true"/>
    <PublishingExpirationDate xmlns="http://schemas.microsoft.com/sharepoint/v3" xsi:nil="true"/>
  </documentManagement>
</p:properties>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xml version="1.0" encoding="utf-8"?>
<?mso-contentType ?>
<FormTemplates xmlns="http://schemas.microsoft.com/sharepoint/v3/contenttype/forms">
  <Display>DocumentLibraryForm</Display>
  <Edit>DocumentLibraryForm</Edit>
  <New>DocumentLibraryForm</New>
</FormTemplates>
</file>

<file path=customXml/item28.xml><?xml version="1.0" encoding="utf-8"?>
<ct:contentTypeSchema xmlns:ct="http://schemas.microsoft.com/office/2006/metadata/contentType" xmlns:ma="http://schemas.microsoft.com/office/2006/metadata/properties/metaAttributes" ct:_="" ma:_="" ma:contentTypeName="Document" ma:contentTypeID="0x0101005099EDF5FF31814989CBD055DCDB3A87" ma:contentTypeVersion="1" ma:contentTypeDescription="Create a new document." ma:contentTypeScope="" ma:versionID="cc8f81d95c2df4defeafd76951cd94e5">
  <xsd:schema xmlns:xsd="http://www.w3.org/2001/XMLSchema" xmlns:xs="http://www.w3.org/2001/XMLSchema" xmlns:p="http://schemas.microsoft.com/office/2006/metadata/properties" xmlns:ns1="http://schemas.microsoft.com/sharepoint/v3" targetNamespace="http://schemas.microsoft.com/office/2006/metadata/properties" ma:root="true" ma:fieldsID="a447206dab0015f8b9f8924535193e8c" ns1:_="">
    <xsd:import namespace="http://schemas.microsoft.com/sharepoint/v3"/>
    <xsd:element name="properties">
      <xsd:complexType>
        <xsd:sequence>
          <xsd:element name="documentManagement">
            <xsd:complexType>
              <xsd:all>
                <xsd:element ref="ns1:PublishingStartDate" minOccurs="0"/>
                <xsd:element ref="ns1:PublishingExpirationDat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Scheduling Start Date" ma:description="" ma:hidden="true" ma:internalName="PublishingStartDate">
      <xsd:simpleType>
        <xsd:restriction base="dms:Unknown"/>
      </xsd:simpleType>
    </xsd:element>
    <xsd:element name="PublishingExpirationDate" ma:index="9" nillable="true" ma:displayName="Scheduling End Date" ma:description="" ma:hidden="true" ma:internalName="PublishingExpirationDat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 
</file>

<file path=customXml/item50.xml>�� 
</file>

<file path=customXml/item51.xml>�� 
</file>

<file path=customXml/item52.xml>�� 
</file>

<file path=customXml/item53.xml>�� 
</file>

<file path=customXml/item54.xml>�� 
</file>

<file path=customXml/itemProps1.xml><?xml version="1.0" encoding="utf-8"?>
<ds:datastoreItem xmlns:ds="http://schemas.openxmlformats.org/officeDocument/2006/customXml" ds:itemID="{1B6F1DE9-ADC6-4656-AE8A-5D366BED415E}">
  <ds:schemaRefs>
    <ds:schemaRef ds:uri="http://gemini/pivotcustomization/d3309a18-2628-4769-a504-1e20e0aab4be"/>
  </ds:schemaRefs>
</ds:datastoreItem>
</file>

<file path=customXml/itemProps2.xml><?xml version="1.0" encoding="utf-8"?>
<ds:datastoreItem xmlns:ds="http://schemas.openxmlformats.org/officeDocument/2006/customXml" ds:itemID="{057E1AB1-CAD5-40A7-87EF-2E4AA8484C0A}">
  <ds:schemaRefs>
    <ds:schemaRef ds:uri="http://gemini/pivotcustomization/6f537573-0337-4e04-9c4d-229ccb635352"/>
  </ds:schemaRefs>
</ds:datastoreItem>
</file>

<file path=customXml/itemProps3.xml><?xml version="1.0" encoding="utf-8"?>
<ds:datastoreItem xmlns:ds="http://schemas.openxmlformats.org/officeDocument/2006/customXml" ds:itemID="{CA086466-5C69-4803-98F6-61001CBBF454}">
  <ds:schemaRefs>
    <ds:schemaRef ds:uri="http://schemas.microsoft.com/office/2006/documentManagement/types"/>
    <ds:schemaRef ds:uri="http://schemas.microsoft.com/office/infopath/2007/PartnerControls"/>
    <ds:schemaRef ds:uri="http://www.w3.org/XML/1998/namespace"/>
    <ds:schemaRef ds:uri="http://schemas.microsoft.com/office/2006/metadata/properties"/>
    <ds:schemaRef ds:uri="http://schemas.openxmlformats.org/package/2006/metadata/core-properties"/>
    <ds:schemaRef ds:uri="http://purl.org/dc/terms/"/>
    <ds:schemaRef ds:uri="http://purl.org/dc/elements/1.1/"/>
    <ds:schemaRef ds:uri="http://schemas.microsoft.com/sharepoint/v3"/>
    <ds:schemaRef ds:uri="http://purl.org/dc/dcmitype/"/>
  </ds:schemaRefs>
</ds:datastoreItem>
</file>

<file path=customXml/itemProps4.xml><?xml version="1.0" encoding="utf-8"?>
<ds:datastoreItem xmlns:ds="http://schemas.openxmlformats.org/officeDocument/2006/customXml" ds:itemID="{7E8C0E06-3038-477F-AD86-638F81A014E8}">
  <ds:schemaRefs>
    <ds:schemaRef ds:uri="http://gemini/pivotcustomization/ShowImplicitMeasures"/>
  </ds:schemaRefs>
</ds:datastoreItem>
</file>

<file path=customXml/itemProps5.xml><?xml version="1.0" encoding="utf-8"?>
<ds:datastoreItem xmlns:ds="http://schemas.openxmlformats.org/officeDocument/2006/customXml" ds:itemID="{EFDD3757-AA48-4592-A723-0F6F0DB6F7E6}">
  <ds:schemaRefs>
    <ds:schemaRef ds:uri="http://gemini/pivotcustomization/25bc9688-9bff-44ff-ab76-a6565d016a99"/>
  </ds:schemaRefs>
</ds:datastoreItem>
</file>

<file path=customXml/itemProps6.xml><?xml version="1.0" encoding="utf-8"?>
<ds:datastoreItem xmlns:ds="http://schemas.openxmlformats.org/officeDocument/2006/customXml" ds:itemID="{AFF2A4E6-7D03-4825-B73D-B4BBB339ED37}">
  <ds:schemaRefs/>
</ds:datastoreItem>
</file>

<file path=customXml/itemProps7.xml><?xml version="1.0" encoding="utf-8"?>
<ds:datastoreItem xmlns:ds="http://schemas.openxmlformats.org/officeDocument/2006/customXml" ds:itemID="{BB96385B-03E6-44DA-9731-1F71AB805D0E}">
  <ds:schemaRefs/>
</ds:datastoreItem>
</file>

<file path=customXml/itemProps8.xml><?xml version="1.0" encoding="utf-8"?>
<ds:datastoreItem xmlns:ds="http://schemas.openxmlformats.org/officeDocument/2006/customXml" ds:itemID="{6CBFAAAF-9394-43F3-A902-0C20B488A8DA}">
  <ds:schemaRefs>
    <ds:schemaRef ds:uri="http://gemini/pivotcustomization/TableOrder"/>
  </ds:schemaRefs>
</ds:datastoreItem>
</file>

<file path=customXml/itemProps9.xml><?xml version="1.0" encoding="utf-8"?>
<ds:datastoreItem xmlns:ds="http://schemas.openxmlformats.org/officeDocument/2006/customXml" ds:itemID="{0694A470-CD00-4876-BD11-7689381C64A9}">
  <ds:schemaRefs/>
</ds:datastoreItem>
</file>

<file path=customXml/itemProps10.xml><?xml version="1.0" encoding="utf-8"?>
<ds:datastoreItem xmlns:ds="http://schemas.openxmlformats.org/officeDocument/2006/customXml" ds:itemID="{1D1EC064-58B3-4DC8-91AA-882DF5BE6B75}">
  <ds:schemaRefs>
    <ds:schemaRef ds:uri="http://gemini/pivotcustomization/PreviousDiagram"/>
  </ds:schemaRefs>
</ds:datastoreItem>
</file>

<file path=customXml/itemProps11.xml><?xml version="1.0" encoding="utf-8"?>
<ds:datastoreItem xmlns:ds="http://schemas.openxmlformats.org/officeDocument/2006/customXml" ds:itemID="{D7F06E6E-8BCA-439B-B270-151D13206AE5}">
  <ds:schemaRefs>
    <ds:schemaRef ds:uri="http://gemini/pivotcustomization/http://gemini/workbookcustomization/RelationshipAutoDetectionEnabled"/>
  </ds:schemaRefs>
</ds:datastoreItem>
</file>

<file path=customXml/itemProps12.xml><?xml version="1.0" encoding="utf-8"?>
<ds:datastoreItem xmlns:ds="http://schemas.openxmlformats.org/officeDocument/2006/customXml" ds:itemID="{D167BD3D-6CCB-4AAE-AA5E-E19E542C262B}">
  <ds:schemaRefs/>
</ds:datastoreItem>
</file>

<file path=customXml/itemProps13.xml><?xml version="1.0" encoding="utf-8"?>
<ds:datastoreItem xmlns:ds="http://schemas.openxmlformats.org/officeDocument/2006/customXml" ds:itemID="{C4C2CD83-6403-43F5-B58F-A8E9934EC878}">
  <ds:schemaRefs/>
</ds:datastoreItem>
</file>

<file path=customXml/itemProps14.xml><?xml version="1.0" encoding="utf-8"?>
<ds:datastoreItem xmlns:ds="http://schemas.openxmlformats.org/officeDocument/2006/customXml" ds:itemID="{D39AE746-2DF0-46A5-9B52-5C8365EEEF0F}">
  <ds:schemaRefs/>
</ds:datastoreItem>
</file>

<file path=customXml/itemProps15.xml><?xml version="1.0" encoding="utf-8"?>
<ds:datastoreItem xmlns:ds="http://schemas.openxmlformats.org/officeDocument/2006/customXml" ds:itemID="{EDA8EB3E-40B4-424A-91EA-76BE773F45A2}">
  <ds:schemaRefs>
    <ds:schemaRef ds:uri="http://gemini/pivotcustomization/TableXML_Table1"/>
  </ds:schemaRefs>
</ds:datastoreItem>
</file>

<file path=customXml/itemProps16.xml><?xml version="1.0" encoding="utf-8"?>
<ds:datastoreItem xmlns:ds="http://schemas.openxmlformats.org/officeDocument/2006/customXml" ds:itemID="{FE749B22-C155-4612-A954-E34B4F562F41}">
  <ds:schemaRefs>
    <ds:schemaRef ds:uri="http://gemini/pivotcustomization/f93852e3-00c6-45c0-a6e4-d6cb464da523"/>
  </ds:schemaRefs>
</ds:datastoreItem>
</file>

<file path=customXml/itemProps17.xml><?xml version="1.0" encoding="utf-8"?>
<ds:datastoreItem xmlns:ds="http://schemas.openxmlformats.org/officeDocument/2006/customXml" ds:itemID="{EEA641FE-3961-4756-B29D-25664B5D6CA5}">
  <ds:schemaRefs>
    <ds:schemaRef ds:uri="http://gemini/pivotcustomization/06082339-606b-40bc-a64e-7534f4433142"/>
  </ds:schemaRefs>
</ds:datastoreItem>
</file>

<file path=customXml/itemProps18.xml><?xml version="1.0" encoding="utf-8"?>
<ds:datastoreItem xmlns:ds="http://schemas.openxmlformats.org/officeDocument/2006/customXml" ds:itemID="{1C38A3D6-72CC-41B3-9AE1-B6DBDD32322F}">
  <ds:schemaRefs/>
</ds:datastoreItem>
</file>

<file path=customXml/itemProps19.xml><?xml version="1.0" encoding="utf-8"?>
<ds:datastoreItem xmlns:ds="http://schemas.openxmlformats.org/officeDocument/2006/customXml" ds:itemID="{AD9436D6-B9E9-4944-A589-55FA93D4FED7}">
  <ds:schemaRefs>
    <ds:schemaRef ds:uri="http://gemini/pivotcustomization/TableXML_ir_EMPLOYEE_INFO_BY_TERM_with_key_9d95b3c8-6a82-49a8-a065-91fce862bbe9"/>
  </ds:schemaRefs>
</ds:datastoreItem>
</file>

<file path=customXml/itemProps20.xml><?xml version="1.0" encoding="utf-8"?>
<ds:datastoreItem xmlns:ds="http://schemas.openxmlformats.org/officeDocument/2006/customXml" ds:itemID="{1FE689AC-1753-419A-A1FE-E2ED7F841809}">
  <ds:schemaRefs>
    <ds:schemaRef ds:uri="http://gemini/pivotcustomization/66610a35-4962-4f56-892c-c754fd7e04d8"/>
  </ds:schemaRefs>
</ds:datastoreItem>
</file>

<file path=customXml/itemProps21.xml><?xml version="1.0" encoding="utf-8"?>
<ds:datastoreItem xmlns:ds="http://schemas.openxmlformats.org/officeDocument/2006/customXml" ds:itemID="{51C4AAB1-C2EF-47DA-A65E-A784AC9E7CC8}">
  <ds:schemaRefs/>
</ds:datastoreItem>
</file>

<file path=customXml/itemProps22.xml><?xml version="1.0" encoding="utf-8"?>
<ds:datastoreItem xmlns:ds="http://schemas.openxmlformats.org/officeDocument/2006/customXml" ds:itemID="{B2A05811-0480-45AE-998D-CC52BE8EFA0F}">
  <ds:schemaRefs>
    <ds:schemaRef ds:uri="http://gemini/pivotcustomization/4e4397ee-8b9e-4bfb-a102-9be6bcf37e90"/>
  </ds:schemaRefs>
</ds:datastoreItem>
</file>

<file path=customXml/itemProps23.xml><?xml version="1.0" encoding="utf-8"?>
<ds:datastoreItem xmlns:ds="http://schemas.openxmlformats.org/officeDocument/2006/customXml" ds:itemID="{0BFEE5E3-4304-4BB2-9029-1F5BABF78CBE}">
  <ds:schemaRefs/>
</ds:datastoreItem>
</file>

<file path=customXml/itemProps24.xml><?xml version="1.0" encoding="utf-8"?>
<ds:datastoreItem xmlns:ds="http://schemas.openxmlformats.org/officeDocument/2006/customXml" ds:itemID="{BDEE1810-2FF4-4289-9CAB-5DD14D6D1558}">
  <ds:schemaRefs/>
</ds:datastoreItem>
</file>

<file path=customXml/itemProps25.xml><?xml version="1.0" encoding="utf-8"?>
<ds:datastoreItem xmlns:ds="http://schemas.openxmlformats.org/officeDocument/2006/customXml" ds:itemID="{ACC73E53-F9D2-401F-AA1D-E9DA97232713}">
  <ds:schemaRefs>
    <ds:schemaRef ds:uri="http://gemini/pivotcustomization/6f87e333-4e9f-47b4-b51c-61a67b41a033"/>
  </ds:schemaRefs>
</ds:datastoreItem>
</file>

<file path=customXml/itemProps26.xml><?xml version="1.0" encoding="utf-8"?>
<ds:datastoreItem xmlns:ds="http://schemas.openxmlformats.org/officeDocument/2006/customXml" ds:itemID="{E91A4384-E548-4402-ABB6-5662F9A3A29C}">
  <ds:schemaRefs>
    <ds:schemaRef ds:uri="http://gemini/pivotcustomization/d65a9e2f-db79-4a85-b876-a694e6a0f1e4"/>
  </ds:schemaRefs>
</ds:datastoreItem>
</file>

<file path=customXml/itemProps27.xml><?xml version="1.0" encoding="utf-8"?>
<ds:datastoreItem xmlns:ds="http://schemas.openxmlformats.org/officeDocument/2006/customXml" ds:itemID="{7851C8DF-7BF2-46A7-8AE2-50AD16B83861}">
  <ds:schemaRefs>
    <ds:schemaRef ds:uri="http://schemas.microsoft.com/sharepoint/v3/contenttype/forms"/>
  </ds:schemaRefs>
</ds:datastoreItem>
</file>

<file path=customXml/itemProps28.xml><?xml version="1.0" encoding="utf-8"?>
<ds:datastoreItem xmlns:ds="http://schemas.openxmlformats.org/officeDocument/2006/customXml" ds:itemID="{88EEBB1D-E5F1-4211-A32D-F16142E4405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9.xml><?xml version="1.0" encoding="utf-8"?>
<ds:datastoreItem xmlns:ds="http://schemas.openxmlformats.org/officeDocument/2006/customXml" ds:itemID="{3F47816D-D7D6-47DF-8FB9-4920450872E8}">
  <ds:schemaRefs>
    <ds:schemaRef ds:uri="http://gemini/pivotcustomization/ShowHidden"/>
  </ds:schemaRefs>
</ds:datastoreItem>
</file>

<file path=customXml/itemProps30.xml><?xml version="1.0" encoding="utf-8"?>
<ds:datastoreItem xmlns:ds="http://schemas.openxmlformats.org/officeDocument/2006/customXml" ds:itemID="{5A41561E-A16F-4F12-A15C-14A24D8BEA38}">
  <ds:schemaRefs>
    <ds:schemaRef ds:uri="http://gemini/pivotcustomization/a13b737c-d315-400e-9d41-d7a99d4fcfd1"/>
  </ds:schemaRefs>
</ds:datastoreItem>
</file>

<file path=customXml/itemProps31.xml><?xml version="1.0" encoding="utf-8"?>
<ds:datastoreItem xmlns:ds="http://schemas.openxmlformats.org/officeDocument/2006/customXml" ds:itemID="{D3E7BBD7-5D23-412A-8686-BDFEF0AD0895}">
  <ds:schemaRefs>
    <ds:schemaRef ds:uri="http://gemini/pivotcustomization/ClientWindowXML"/>
  </ds:schemaRefs>
</ds:datastoreItem>
</file>

<file path=customXml/itemProps32.xml><?xml version="1.0" encoding="utf-8"?>
<ds:datastoreItem xmlns:ds="http://schemas.openxmlformats.org/officeDocument/2006/customXml" ds:itemID="{317BC7B4-0932-4D7D-8D57-3881EF3FB75D}">
  <ds:schemaRefs>
    <ds:schemaRef ds:uri="http://gemini/pivotcustomization/MeasureGridState"/>
  </ds:schemaRefs>
</ds:datastoreItem>
</file>

<file path=customXml/itemProps33.xml><?xml version="1.0" encoding="utf-8"?>
<ds:datastoreItem xmlns:ds="http://schemas.openxmlformats.org/officeDocument/2006/customXml" ds:itemID="{09C0FC6C-F517-4CC4-8755-EC6CDFFB2A01}">
  <ds:schemaRefs>
    <ds:schemaRef ds:uri="http://gemini/pivotcustomization/5fa2c1e4-bd1f-4416-8dc5-b095bc8f2bb6"/>
  </ds:schemaRefs>
</ds:datastoreItem>
</file>

<file path=customXml/itemProps34.xml><?xml version="1.0" encoding="utf-8"?>
<ds:datastoreItem xmlns:ds="http://schemas.openxmlformats.org/officeDocument/2006/customXml" ds:itemID="{2305F37F-A28A-4094-9E0E-A67BCB6CF355}">
  <ds:schemaRefs>
    <ds:schemaRef ds:uri="http://gemini/pivotcustomization/TableXML_Table2-c5609ac9-fe18-446d-b136-2e760676157a"/>
  </ds:schemaRefs>
</ds:datastoreItem>
</file>

<file path=customXml/itemProps35.xml><?xml version="1.0" encoding="utf-8"?>
<ds:datastoreItem xmlns:ds="http://schemas.openxmlformats.org/officeDocument/2006/customXml" ds:itemID="{89E8471D-39AF-4DCA-93BA-63A47D688B74}">
  <ds:schemaRefs>
    <ds:schemaRef ds:uri="http://gemini/pivotcustomization/f9f5c256-3789-43d6-a162-8c7a9143ee98"/>
  </ds:schemaRefs>
</ds:datastoreItem>
</file>

<file path=customXml/itemProps36.xml><?xml version="1.0" encoding="utf-8"?>
<ds:datastoreItem xmlns:ds="http://schemas.openxmlformats.org/officeDocument/2006/customXml" ds:itemID="{520887B7-FBE6-4FF0-B763-9C5F12900640}">
  <ds:schemaRefs>
    <ds:schemaRef ds:uri="http://gemini/pivotcustomization/7a8ab207-2d11-469d-8338-2c6012173e26"/>
  </ds:schemaRefs>
</ds:datastoreItem>
</file>

<file path=customXml/itemProps37.xml><?xml version="1.0" encoding="utf-8"?>
<ds:datastoreItem xmlns:ds="http://schemas.openxmlformats.org/officeDocument/2006/customXml" ds:itemID="{3215D0AC-2035-4CBF-A17F-9F4D0F017F9A}">
  <ds:schemaRefs/>
</ds:datastoreItem>
</file>

<file path=customXml/itemProps38.xml><?xml version="1.0" encoding="utf-8"?>
<ds:datastoreItem xmlns:ds="http://schemas.openxmlformats.org/officeDocument/2006/customXml" ds:itemID="{54905C4C-9F61-4CCB-B7AB-813256A91F7F}">
  <ds:schemaRefs>
    <ds:schemaRef ds:uri="http://gemini/pivotcustomization/http://gemini/workbookcustomization/LinkedTables"/>
  </ds:schemaRefs>
</ds:datastoreItem>
</file>

<file path=customXml/itemProps39.xml><?xml version="1.0" encoding="utf-8"?>
<ds:datastoreItem xmlns:ds="http://schemas.openxmlformats.org/officeDocument/2006/customXml" ds:itemID="{EECDEA30-F879-4887-86BA-87ECB44759BF}">
  <ds:schemaRefs>
    <ds:schemaRef ds:uri="http://gemini/pivotcustomization/5b42c530-bc96-43fb-be41-bc798e712901"/>
  </ds:schemaRefs>
</ds:datastoreItem>
</file>

<file path=customXml/itemProps40.xml><?xml version="1.0" encoding="utf-8"?>
<ds:datastoreItem xmlns:ds="http://schemas.openxmlformats.org/officeDocument/2006/customXml" ds:itemID="{6680A1A2-308C-4BC8-AE59-CE59A4B43970}">
  <ds:schemaRefs>
    <ds:schemaRef ds:uri="http://gemini/pivotcustomization/LinkedTableUpdateMode"/>
  </ds:schemaRefs>
</ds:datastoreItem>
</file>

<file path=customXml/itemProps41.xml><?xml version="1.0" encoding="utf-8"?>
<ds:datastoreItem xmlns:ds="http://schemas.openxmlformats.org/officeDocument/2006/customXml" ds:itemID="{4C0760E7-5AD1-4EB5-B2EA-7C780561C846}">
  <ds:schemaRefs/>
</ds:datastoreItem>
</file>

<file path=customXml/itemProps42.xml><?xml version="1.0" encoding="utf-8"?>
<ds:datastoreItem xmlns:ds="http://schemas.openxmlformats.org/officeDocument/2006/customXml" ds:itemID="{F652B115-7AD7-4B3E-9CC2-076A5C603F08}">
  <ds:schemaRefs/>
</ds:datastoreItem>
</file>

<file path=customXml/itemProps43.xml><?xml version="1.0" encoding="utf-8"?>
<ds:datastoreItem xmlns:ds="http://schemas.openxmlformats.org/officeDocument/2006/customXml" ds:itemID="{C982A043-7B17-4828-A5D0-29930F85AF8C}">
  <ds:schemaRefs/>
</ds:datastoreItem>
</file>

<file path=customXml/itemProps44.xml><?xml version="1.0" encoding="utf-8"?>
<ds:datastoreItem xmlns:ds="http://schemas.openxmlformats.org/officeDocument/2006/customXml" ds:itemID="{4DBE213C-8A80-4E37-9FE2-7DD88E49FC2E}">
  <ds:schemaRefs/>
</ds:datastoreItem>
</file>

<file path=customXml/itemProps45.xml><?xml version="1.0" encoding="utf-8"?>
<ds:datastoreItem xmlns:ds="http://schemas.openxmlformats.org/officeDocument/2006/customXml" ds:itemID="{39389CF6-9575-43DC-BC22-5D3E581F7646}">
  <ds:schemaRefs>
    <ds:schemaRef ds:uri="http://gemini/pivotcustomization/499eaaed-dab5-4c8b-bb76-6a7bd7d30d7e"/>
  </ds:schemaRefs>
</ds:datastoreItem>
</file>

<file path=customXml/itemProps46.xml><?xml version="1.0" encoding="utf-8"?>
<ds:datastoreItem xmlns:ds="http://schemas.openxmlformats.org/officeDocument/2006/customXml" ds:itemID="{8DEA76D6-4C51-47D5-84A4-F286EF8E88BA}">
  <ds:schemaRefs>
    <ds:schemaRef ds:uri="http://gemini/pivotcustomization/ManualCalcMode"/>
  </ds:schemaRefs>
</ds:datastoreItem>
</file>

<file path=customXml/itemProps47.xml><?xml version="1.0" encoding="utf-8"?>
<ds:datastoreItem xmlns:ds="http://schemas.openxmlformats.org/officeDocument/2006/customXml" ds:itemID="{7BAF25A6-B794-4EE1-9A78-5E8B99D8A81B}">
  <ds:schemaRefs>
    <ds:schemaRef ds:uri="http://gemini/pivotcustomization/e4e11449-13c3-4f85-ab13-d5b1abee9c92"/>
  </ds:schemaRefs>
</ds:datastoreItem>
</file>

<file path=customXml/itemProps48.xml><?xml version="1.0" encoding="utf-8"?>
<ds:datastoreItem xmlns:ds="http://schemas.openxmlformats.org/officeDocument/2006/customXml" ds:itemID="{1706F1BF-97AF-468D-8FAE-7AF0765722CF}">
  <ds:schemaRefs>
    <ds:schemaRef ds:uri="http://gemini/pivotcustomization/b1203ec2-a25b-4b8e-ac32-25665e20f6a4"/>
  </ds:schemaRefs>
</ds:datastoreItem>
</file>

<file path=customXml/itemProps49.xml><?xml version="1.0" encoding="utf-8"?>
<ds:datastoreItem xmlns:ds="http://schemas.openxmlformats.org/officeDocument/2006/customXml" ds:itemID="{B0FDAE28-F96D-4EF5-AE56-2D79A6D8C076}">
  <ds:schemaRefs>
    <ds:schemaRef ds:uri="http://gemini/pivotcustomization/TableXML_ir_COURSE_SECTIONS_Reporting_516ff067-fbec-4ea0-9ffb-29dbbdfa4101"/>
  </ds:schemaRefs>
</ds:datastoreItem>
</file>

<file path=customXml/itemProps50.xml><?xml version="1.0" encoding="utf-8"?>
<ds:datastoreItem xmlns:ds="http://schemas.openxmlformats.org/officeDocument/2006/customXml" ds:itemID="{AE74ED11-9B70-4618-A330-B1D94395D28B}">
  <ds:schemaRefs>
    <ds:schemaRef ds:uri="http://gemini/pivotcustomization/99b3b137-ffe4-4ae4-8891-2d5452f95769"/>
  </ds:schemaRefs>
</ds:datastoreItem>
</file>

<file path=customXml/itemProps51.xml><?xml version="1.0" encoding="utf-8"?>
<ds:datastoreItem xmlns:ds="http://schemas.openxmlformats.org/officeDocument/2006/customXml" ds:itemID="{CD6A192C-7FC1-45B4-84F1-E79A993FD8F5}">
  <ds:schemaRefs>
    <ds:schemaRef ds:uri="http://gemini/pivotcustomization/TableCountInSandbox"/>
  </ds:schemaRefs>
</ds:datastoreItem>
</file>

<file path=customXml/itemProps52.xml><?xml version="1.0" encoding="utf-8"?>
<ds:datastoreItem xmlns:ds="http://schemas.openxmlformats.org/officeDocument/2006/customXml" ds:itemID="{DE04ED70-F8EE-4C77-93D8-0D636FDDBC7A}">
  <ds:schemaRefs>
    <ds:schemaRef ds:uri="http://gemini/pivotcustomization/Diagrams"/>
  </ds:schemaRefs>
</ds:datastoreItem>
</file>

<file path=customXml/itemProps53.xml><?xml version="1.0" encoding="utf-8"?>
<ds:datastoreItem xmlns:ds="http://schemas.openxmlformats.org/officeDocument/2006/customXml" ds:itemID="{57855440-F3B4-4517-90A7-9085AE73A424}">
  <ds:schemaRefs>
    <ds:schemaRef ds:uri="http://gemini/pivotcustomization/3a0a72ad-0272-416e-aee1-afb95d9633dc"/>
  </ds:schemaRefs>
</ds:datastoreItem>
</file>

<file path=customXml/itemProps54.xml><?xml version="1.0" encoding="utf-8"?>
<ds:datastoreItem xmlns:ds="http://schemas.openxmlformats.org/officeDocument/2006/customXml" ds:itemID="{EDF67040-5368-417A-BE32-3C4B170CD31F}">
  <ds:schemaRefs>
    <ds:schemaRef ds:uri="http://gemini/pivotcustomization/http://gemini/workbookcustomization/MetadataRecoveryInformatio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8</vt:i4>
      </vt:variant>
    </vt:vector>
  </HeadingPairs>
  <TitlesOfParts>
    <vt:vector size="8" baseType="lpstr">
      <vt:lpstr>JHC data by dean</vt:lpstr>
      <vt:lpstr>Sheet2</vt:lpstr>
      <vt:lpstr>FTEF break outs</vt:lpstr>
      <vt:lpstr>JHC data by discipline</vt:lpstr>
      <vt:lpstr>FTES term Trend Table by dean</vt:lpstr>
      <vt:lpstr>FTES term Trend Table by discip</vt:lpstr>
      <vt:lpstr>Hirring rubric data table</vt:lpstr>
      <vt:lpstr>Sheet1</vt:lpstr>
    </vt:vector>
  </TitlesOfParts>
  <Company>Mt. San Jacinto College</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Nikilos Mesaris</dc:creator>
  <cp:lastModifiedBy>Stephen Sandstrom</cp:lastModifiedBy>
  <dcterms:created xsi:type="dcterms:W3CDTF">2014-07-08T15:49:13Z</dcterms:created>
  <dcterms:modified xsi:type="dcterms:W3CDTF">2018-09-25T17:25:10Z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0x0101005099EDF5FF31814989CBD055DCDB3A87</vt:lpwstr>
  </property>
</Properties>
</file>