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data" ContentType="application/vnd.openxmlformats-officedocument.model+data"/>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1.xml" ContentType="application/vnd.openxmlformats-officedocument.drawing+xml"/>
  <Override PartName="/xl/slicers/slicer1.xml" ContentType="application/vnd.ms-excel.slicer+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tables/table1.xml" ContentType="application/vnd.openxmlformats-officedocument.spreadsheetml.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hidePivotFieldList="1"/>
  <mc:AlternateContent xmlns:mc="http://schemas.openxmlformats.org/markup-compatibility/2006">
    <mc:Choice Requires="x15">
      <x15ac:absPath xmlns:x15ac="http://schemas.microsoft.com/office/spreadsheetml/2010/11/ac" url="N:\DIVISI~1\EXECUT~1\RESEAR~1\REPOSI~3\"/>
    </mc:Choice>
  </mc:AlternateContent>
  <bookViews>
    <workbookView xWindow="0" yWindow="0" windowWidth="19200" windowHeight="11595" activeTab="1"/>
  </bookViews>
  <sheets>
    <sheet name="Veteran Headcount" sheetId="2" r:id="rId1"/>
    <sheet name="Veteran Enrollments" sheetId="6" r:id="rId2"/>
    <sheet name="Veteran Units" sheetId="8" r:id="rId3"/>
    <sheet name="Veteran Performance" sheetId="7" r:id="rId4"/>
    <sheet name="Sheet1" sheetId="1" state="hidden" r:id="rId5"/>
  </sheets>
  <definedNames>
    <definedName name="_xlcn.LinkedTable_Table1" hidden="1">Table1[]</definedName>
    <definedName name="Slicer_LOC_REGION">#N/A</definedName>
    <definedName name="Slicer_LOC_REGION1">#N/A</definedName>
    <definedName name="Slicer_LOC_REGION11">#N/A</definedName>
    <definedName name="Slicer_LOC_REGION2">#N/A</definedName>
    <definedName name="Slicer_Report_Date">#N/A</definedName>
    <definedName name="Slicer_Report_Date1">#N/A</definedName>
    <definedName name="Slicer_Report_Date11">#N/A</definedName>
    <definedName name="Slicer_Report_Date2">#N/A</definedName>
    <definedName name="Slicer_STC_SUBJECT">#N/A</definedName>
    <definedName name="Slicer_STC_SUBJECT1">#N/A</definedName>
    <definedName name="Slicer_STC_SUBJECT11">#N/A</definedName>
    <definedName name="Slicer_STC_SUBJECT2">#N/A</definedName>
    <definedName name="Slicer_STC_TERM">#N/A</definedName>
    <definedName name="Slicer_STC_TERM1">#N/A</definedName>
    <definedName name="Slicer_STC_TERM11">#N/A</definedName>
    <definedName name="Slicer_STC_TERM2">#N/A</definedName>
    <definedName name="Slicer_TERM_REPORTING_YEAR">#N/A</definedName>
    <definedName name="Slicer_TERM_REPORTING_YEAR1">#N/A</definedName>
    <definedName name="Slicer_TERM_REPORTING_YEAR11">#N/A</definedName>
    <definedName name="Slicer_TERM_REPORTING_YEAR2">#N/A</definedName>
    <definedName name="Slicer_TERM_SESSION">#N/A</definedName>
    <definedName name="Slicer_TERM_SESSION1">#N/A</definedName>
    <definedName name="Slicer_TERM_SESSION11">#N/A</definedName>
    <definedName name="Slicer_TERM_SESSION2">#N/A</definedName>
    <definedName name="Slicer_VETERAN_BENEFIT_TYPE">#N/A</definedName>
    <definedName name="Slicer_VETERAN_BENEFIT_TYPE1">#N/A</definedName>
    <definedName name="Slicer_VETERAN_BENEFIT_TYPE11">#N/A</definedName>
    <definedName name="Slicer_VETERAN_BENEFIT_TYPE2">#N/A</definedName>
  </definedNames>
  <calcPr calcId="152511"/>
  <pivotCaches>
    <pivotCache cacheId="580" r:id="rId6"/>
    <pivotCache cacheId="583" r:id="rId7"/>
    <pivotCache cacheId="586" r:id="rId8"/>
    <pivotCache cacheId="589" r:id="rId9"/>
    <pivotCache cacheId="592" r:id="rId10"/>
    <pivotCache cacheId="595" r:id="rId11"/>
    <pivotCache cacheId="598" r:id="rId12"/>
    <pivotCache cacheId="602" r:id="rId13"/>
    <pivotCache cacheId="605" r:id="rId14"/>
    <pivotCache cacheId="608" r:id="rId15"/>
    <pivotCache cacheId="612" r:id="rId16"/>
    <pivotCache cacheId="615" r:id="rId17"/>
    <pivotCache cacheId="618" r:id="rId18"/>
    <pivotCache cacheId="621" r:id="rId19"/>
    <pivotCache cacheId="625" r:id="rId20"/>
    <pivotCache cacheId="628" r:id="rId21"/>
    <pivotCache cacheId="631" r:id="rId22"/>
  </pivotCaches>
  <extLst>
    <ext xmlns:x14="http://schemas.microsoft.com/office/spreadsheetml/2009/9/main" uri="{876F7934-8845-4945-9796-88D515C7AA90}">
      <x14:pivotCaches>
        <pivotCache cacheId="579" r:id="rId23"/>
        <pivotCache cacheId="601" r:id="rId24"/>
        <pivotCache cacheId="611" r:id="rId25"/>
        <pivotCache cacheId="624" r:id="rId26"/>
      </x14:pivotCaches>
    </ext>
    <ext xmlns:x14="http://schemas.microsoft.com/office/spreadsheetml/2009/9/main" uri="{BBE1A952-AA13-448e-AADC-164F8A28A991}">
      <x14:slicerCaches>
        <x14:slicerCache r:id="rId27"/>
        <x14:slicerCache r:id="rId28"/>
        <x14:slicerCache r:id="rId29"/>
        <x14:slicerCache r:id="rId30"/>
        <x14:slicerCache r:id="rId31"/>
        <x14:slicerCache r:id="rId32"/>
        <x14:slicerCache r:id="rId33"/>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ir_VETERANS_REPORTING_10468db5-c29a-446e-b32b-bb946dc2b6c9" name="ir_VETERANS_REPORTING" connection="SqlServer stew Warehouse001"/>
          <x15:modelTable id="ir_VALCODES_ST_VETERANS_BENEFITS_a741559a-ad3e-49ec-aa4a-43036f772b99" name="ir_VALCODES_ST_VETERANS_BENEFITS" connection="SqlServer stew Warehouse001 2"/>
          <x15:modelTable id="ir_Person_Demographics_c8eae1fb-8158-4a91-a800-22c0cbefe123" name="ir_Person_Demographics" connection="SqlServer STEW Warehouse001 3"/>
          <x15:modelTable id="Table1-d18eec94-11a4-4701-8977-17e5aa13ec7d" name="Table1" connection="LinkedTable_Table1"/>
        </x15:modelTables>
        <x15:modelRelationships>
          <x15:modelRelationship fromTable="ir_VETERANS_REPORTING" fromColumn="VETERAN_TYPE" toTable="ir_VALCODES_ST_VETERANS_BENEFITS" toColumn="VAL_INTERNAL_CODE"/>
          <x15:modelRelationship fromTable="ir_VETERANS_REPORTING" fromColumn="ID" toTable="ir_Person_Demographics" toColumn="ID"/>
          <x15:modelRelationship fromTable="ir_VETERANS_REPORTING" fromColumn="GRD_GRADE" toTable="Table1" toColumn="LET"/>
        </x15:modelRelationships>
      </x15:dataModel>
    </ext>
  </extLst>
</workbook>
</file>

<file path=xl/connections.xml><?xml version="1.0" encoding="utf-8"?>
<connections xmlns="http://schemas.openxmlformats.org/spreadsheetml/2006/main">
  <connection id="1" name="LinkedTable_Table1" type="102" refreshedVersion="6" minRefreshableVersion="5">
    <extLst>
      <ext xmlns:x15="http://schemas.microsoft.com/office/spreadsheetml/2010/11/main" uri="{DE250136-89BD-433C-8126-D09CA5730AF9}">
        <x15:connection id="Table1-d18eec94-11a4-4701-8977-17e5aa13ec7d">
          <x15:rangePr sourceName="_xlcn.LinkedTable_Table1"/>
        </x15:connection>
      </ext>
    </extLst>
  </connection>
  <connection id="2" name="SqlServer stew Warehouse001" type="100" refreshedVersion="6">
    <extLst>
      <ext xmlns:x15="http://schemas.microsoft.com/office/spreadsheetml/2010/11/main" uri="{DE250136-89BD-433C-8126-D09CA5730AF9}">
        <x15:connection id="e505fbc0-6993-4da4-9302-4efbf61da227"/>
      </ext>
    </extLst>
  </connection>
  <connection id="3" name="SqlServer stew Warehouse001 2" type="100" refreshedVersion="6">
    <extLst>
      <ext xmlns:x15="http://schemas.microsoft.com/office/spreadsheetml/2010/11/main" uri="{DE250136-89BD-433C-8126-D09CA5730AF9}">
        <x15:connection id="102723fa-89eb-4477-a0ff-bd83b9d001b0"/>
      </ext>
    </extLst>
  </connection>
  <connection id="4" name="SqlServer STEW Warehouse001 3" type="100" refreshedVersion="6">
    <extLst>
      <ext xmlns:x15="http://schemas.microsoft.com/office/spreadsheetml/2010/11/main" uri="{DE250136-89BD-433C-8126-D09CA5730AF9}">
        <x15:connection id="a10ea1be-d3d2-47e3-ab77-4ba08a7ce65c"/>
      </ext>
    </extLst>
  </connection>
  <connection id="5" keepAlive="1" name="ThisWorkbookDataModel" description="Data Model"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<sst xmlns="http://schemas.openxmlformats.org/spreadsheetml/2006/main" count="647" uniqueCount="141">
  <si>
    <t>LET</t>
  </si>
  <si>
    <t>GR</t>
  </si>
  <si>
    <t>A</t>
  </si>
  <si>
    <t>B</t>
  </si>
  <si>
    <t>C</t>
  </si>
  <si>
    <t>D</t>
  </si>
  <si>
    <t>F</t>
  </si>
  <si>
    <t>I</t>
  </si>
  <si>
    <t>W</t>
  </si>
  <si>
    <t>NP</t>
  </si>
  <si>
    <t>P</t>
  </si>
  <si>
    <t>CR</t>
  </si>
  <si>
    <t>NC</t>
  </si>
  <si>
    <t>RD</t>
  </si>
  <si>
    <t>MW</t>
  </si>
  <si>
    <t>UG</t>
  </si>
  <si>
    <t>AU</t>
  </si>
  <si>
    <t>PASS</t>
  </si>
  <si>
    <t>FAIL</t>
  </si>
  <si>
    <t>WITHDRAW</t>
  </si>
  <si>
    <t>NA</t>
  </si>
  <si>
    <t>UNGRADED</t>
  </si>
  <si>
    <t>HEADCOUNT</t>
  </si>
  <si>
    <t>Grand Total</t>
  </si>
  <si>
    <t>FA09</t>
  </si>
  <si>
    <t>SP10</t>
  </si>
  <si>
    <t>FA10</t>
  </si>
  <si>
    <t>SP11</t>
  </si>
  <si>
    <t>FA11</t>
  </si>
  <si>
    <t>SP12</t>
  </si>
  <si>
    <t>FA12</t>
  </si>
  <si>
    <t>SP13</t>
  </si>
  <si>
    <t>FA13</t>
  </si>
  <si>
    <t>SP14</t>
  </si>
  <si>
    <t>FA14</t>
  </si>
  <si>
    <t>SP15</t>
  </si>
  <si>
    <t>Academic Year</t>
  </si>
  <si>
    <t>SEATS</t>
  </si>
  <si>
    <t>SUCCESS RATE</t>
  </si>
  <si>
    <t>RETENTION RATE</t>
  </si>
  <si>
    <t>BAN</t>
  </si>
  <si>
    <t>MVC</t>
  </si>
  <si>
    <t>SJC</t>
  </si>
  <si>
    <t>TEM</t>
  </si>
  <si>
    <t>African American</t>
  </si>
  <si>
    <t>Hispanic</t>
  </si>
  <si>
    <t>Location</t>
  </si>
  <si>
    <t>Online</t>
  </si>
  <si>
    <t>Ethnicity</t>
  </si>
  <si>
    <t>Gender</t>
  </si>
  <si>
    <t>FEMALE</t>
  </si>
  <si>
    <t>MALE</t>
  </si>
  <si>
    <t>UNKNOWN</t>
  </si>
  <si>
    <t>Units per Student</t>
  </si>
  <si>
    <t>ACCT</t>
  </si>
  <si>
    <t>ADS</t>
  </si>
  <si>
    <t>AH</t>
  </si>
  <si>
    <t>AJ</t>
  </si>
  <si>
    <t>ANAT</t>
  </si>
  <si>
    <t>ANTH</t>
  </si>
  <si>
    <t>ART</t>
  </si>
  <si>
    <t>ASL</t>
  </si>
  <si>
    <t>ASTR</t>
  </si>
  <si>
    <t>AUD</t>
  </si>
  <si>
    <t>AUME</t>
  </si>
  <si>
    <t>BADM</t>
  </si>
  <si>
    <t>BIOL</t>
  </si>
  <si>
    <t>CAPP</t>
  </si>
  <si>
    <t>CART</t>
  </si>
  <si>
    <t>CDE</t>
  </si>
  <si>
    <t>CHEM</t>
  </si>
  <si>
    <t>COMM</t>
  </si>
  <si>
    <t>CORR</t>
  </si>
  <si>
    <t>CSIS</t>
  </si>
  <si>
    <t>DAN</t>
  </si>
  <si>
    <t>DMS</t>
  </si>
  <si>
    <t>ECON</t>
  </si>
  <si>
    <t>ED</t>
  </si>
  <si>
    <t>EMS</t>
  </si>
  <si>
    <t>ENGL</t>
  </si>
  <si>
    <t>ENGR</t>
  </si>
  <si>
    <t>ENVS</t>
  </si>
  <si>
    <t>ES</t>
  </si>
  <si>
    <t>ESL</t>
  </si>
  <si>
    <t>FIRE</t>
  </si>
  <si>
    <t>FREN</t>
  </si>
  <si>
    <t>GEOG</t>
  </si>
  <si>
    <t>GEOL</t>
  </si>
  <si>
    <t>GUID</t>
  </si>
  <si>
    <t>HEP</t>
  </si>
  <si>
    <t>HIST</t>
  </si>
  <si>
    <t>HORT</t>
  </si>
  <si>
    <t>HS</t>
  </si>
  <si>
    <t>HUM</t>
  </si>
  <si>
    <t>LEAD</t>
  </si>
  <si>
    <t>LEG</t>
  </si>
  <si>
    <t>LIB</t>
  </si>
  <si>
    <t>LNSK</t>
  </si>
  <si>
    <t>MATH</t>
  </si>
  <si>
    <t>MGT</t>
  </si>
  <si>
    <t>MUL</t>
  </si>
  <si>
    <t>MUS</t>
  </si>
  <si>
    <t>NET</t>
  </si>
  <si>
    <t>NURS</t>
  </si>
  <si>
    <t>NUTR</t>
  </si>
  <si>
    <t>OI</t>
  </si>
  <si>
    <t>OTEC</t>
  </si>
  <si>
    <t>PE</t>
  </si>
  <si>
    <t>PEIC</t>
  </si>
  <si>
    <t>PHIL</t>
  </si>
  <si>
    <t>PHOT</t>
  </si>
  <si>
    <t>PHY</t>
  </si>
  <si>
    <t>PORT</t>
  </si>
  <si>
    <t>PS</t>
  </si>
  <si>
    <t>PSYC</t>
  </si>
  <si>
    <t>RE</t>
  </si>
  <si>
    <t>READ</t>
  </si>
  <si>
    <t>SEMA</t>
  </si>
  <si>
    <t>SOCI</t>
  </si>
  <si>
    <t>SPAN</t>
  </si>
  <si>
    <t>TA</t>
  </si>
  <si>
    <t>THA</t>
  </si>
  <si>
    <t>VEW</t>
  </si>
  <si>
    <t>WATR</t>
  </si>
  <si>
    <t>Subject</t>
  </si>
  <si>
    <t>M</t>
  </si>
  <si>
    <t>N</t>
  </si>
  <si>
    <t>U</t>
  </si>
  <si>
    <t>SP16</t>
  </si>
  <si>
    <t>SP17</t>
  </si>
  <si>
    <t>SP18</t>
  </si>
  <si>
    <t>CBUS</t>
  </si>
  <si>
    <t>COMP</t>
  </si>
  <si>
    <t>CWE</t>
  </si>
  <si>
    <t>DIG</t>
  </si>
  <si>
    <t>IPP</t>
  </si>
  <si>
    <t>FA15</t>
  </si>
  <si>
    <t>FA16</t>
  </si>
  <si>
    <t>FA17</t>
  </si>
  <si>
    <t>FA18</t>
  </si>
  <si>
    <t>SP19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</si>
</sst>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0.0%"/>
    <numFmt numFmtId="165" formatCode="0.0"/>
  </numFmts>
  <fonts count="1" x14ac:knownFonts="1">
    <font>
      <sz val="11"/>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11">
    <xf numFmtId="0" fontId="0" fillId="0" borderId="0" xfId="0"/>
    <xf numFmtId="0" fontId="0" fillId="0" borderId="0" xfId="0" applyNumberFormat="1"/>
    <xf numFmtId="0" fontId="0" fillId="0" borderId="0" xfId="0" applyAlignment="1">
      <alignment horizontal="left"/>
    </xf>
    <xf numFmtId="0" fontId="0" fillId="0" borderId="0" xfId="0" pivotButton="1" applyAlignment="1">
      <alignment horizontal="center"/>
    </xf>
    <xf numFmtId="0" fontId="0" fillId="0" borderId="0" xfId="0" applyAlignment="1">
      <alignment horizontal="left" indent="1"/>
    </xf>
    <xf numFmtId="164" fontId="0" fillId="0" borderId="0" xfId="0" applyNumberFormat="1"/>
    <xf numFmtId="165" fontId="0" fillId="0" borderId="0" xfId="0" applyNumberFormat="1"/>
    <xf numFmtId="0" fontId="0" fillId="0" borderId="0" xfId="0" applyAlignment="1">
      <alignment horizontal="center" vertical="center" wrapText="1"/>
    </xf>
    <xf numFmtId="0" fontId="0" fillId="0" borderId="0" xfId="0" applyAlignment="1">
      <alignment horizontal="center"/>
    </xf>
    <xf numFmtId="0" fontId="0" fillId="0" borderId="0" xfId="0" applyAlignment="1">
      <alignment horizontal="center" vertical="center" wrapText="1"/>
    </xf>
    <xf numFmtId="0" fontId="0" fillId="0" borderId="0" xfId="0" applyAlignment="1">
      <alignment horizontal="center"/>
    </xf>
  </cellXfs>
  <cellStyles count="1">
    <cellStyle name="Normal" xfId="0" builtinId="0"/>
  </cellStyles>
  <dxfs count="12">
    <dxf>
      <numFmt numFmtId="164" formatCode="0.0%"/>
    </dxf>
    <dxf>
      <numFmt numFmtId="164" formatCode="0.0%"/>
    </dxf>
    <dxf>
      <numFmt numFmtId="164" formatCode="0.0%"/>
    </dxf>
    <dxf>
      <numFmt numFmtId="164" formatCode="0.0%"/>
    </dxf>
    <dxf>
      <numFmt numFmtId="164" formatCode="0.0%"/>
    </dxf>
    <dxf>
      <numFmt numFmtId="164" formatCode="0.0%"/>
    </dxf>
    <dxf>
      <numFmt numFmtId="164" formatCode="0.0%"/>
    </dxf>
    <dxf>
      <font>
        <b/>
        <i val="0"/>
      </font>
      <fill>
        <patternFill>
          <bgColor theme="5" tint="0.59996337778862885"/>
        </patternFill>
      </fill>
    </dxf>
    <dxf>
      <font>
        <b/>
        <i val="0"/>
      </font>
      <fill>
        <patternFill>
          <bgColor theme="5" tint="0.59996337778862885"/>
        </patternFill>
      </fill>
    </dxf>
    <dxf>
      <fill>
        <patternFill>
          <bgColor theme="0" tint="-0.14996795556505021"/>
        </patternFill>
      </fill>
    </dxf>
    <dxf>
      <font>
        <b/>
        <i val="0"/>
      </font>
      <fill>
        <patternFill>
          <bgColor theme="5" tint="0.59996337778862885"/>
        </patternFill>
      </fill>
    </dxf>
    <dxf>
      <border>
        <left style="thin">
          <color auto="1"/>
        </left>
        <right style="thin">
          <color auto="1"/>
        </right>
        <top style="thin">
          <color auto="1"/>
        </top>
        <bottom style="thin">
          <color auto="1"/>
        </bottom>
        <vertical style="thin">
          <color auto="1"/>
        </vertical>
        <horizontal style="thin">
          <color auto="1"/>
        </horizontal>
      </border>
    </dxf>
  </dxfs>
  <tableStyles count="1" defaultTableStyle="TableStyleMedium2" defaultPivotStyle="PivotStyleLight16">
    <tableStyle name="PivotTable Style 1" table="0" count="5">
      <tableStyleElement type="wholeTable" dxfId="11"/>
      <tableStyleElement type="headerRow" dxfId="10"/>
      <tableStyleElement type="firstColumnStripe"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21.xml"/><Relationship Id="rId21" Type="http://schemas.openxmlformats.org/officeDocument/2006/relationships/pivotCacheDefinition" Target="pivotCache/pivotCacheDefinition16.xml"/><Relationship Id="rId42" Type="http://schemas.microsoft.com/office/2007/relationships/slicerCache" Target="slicerCaches/slicerCache16.xml"/><Relationship Id="rId47" Type="http://schemas.microsoft.com/office/2007/relationships/slicerCache" Target="slicerCaches/slicerCache21.xml"/><Relationship Id="rId63" Type="http://schemas.openxmlformats.org/officeDocument/2006/relationships/customXml" Target="../customXml/item4.xml"/><Relationship Id="rId68" Type="http://schemas.openxmlformats.org/officeDocument/2006/relationships/customXml" Target="../customXml/item9.xml"/><Relationship Id="rId84" Type="http://schemas.openxmlformats.org/officeDocument/2006/relationships/customXml" Target="../customXml/item25.xml"/><Relationship Id="rId89" Type="http://schemas.openxmlformats.org/officeDocument/2006/relationships/customXml" Target="../customXml/item30.xml"/><Relationship Id="rId16" Type="http://schemas.openxmlformats.org/officeDocument/2006/relationships/pivotCacheDefinition" Target="pivotCache/pivotCacheDefinition11.xml"/><Relationship Id="rId11" Type="http://schemas.openxmlformats.org/officeDocument/2006/relationships/pivotCacheDefinition" Target="pivotCache/pivotCacheDefinition6.xml"/><Relationship Id="rId32" Type="http://schemas.microsoft.com/office/2007/relationships/slicerCache" Target="slicerCaches/slicerCache6.xml"/><Relationship Id="rId37" Type="http://schemas.microsoft.com/office/2007/relationships/slicerCache" Target="slicerCaches/slicerCache11.xml"/><Relationship Id="rId53" Type="http://schemas.microsoft.com/office/2007/relationships/slicerCache" Target="slicerCaches/slicerCache27.xml"/><Relationship Id="rId58" Type="http://schemas.openxmlformats.org/officeDocument/2006/relationships/sharedStrings" Target="sharedStrings.xml"/><Relationship Id="rId74" Type="http://schemas.openxmlformats.org/officeDocument/2006/relationships/customXml" Target="../customXml/item15.xml"/><Relationship Id="rId79" Type="http://schemas.openxmlformats.org/officeDocument/2006/relationships/customXml" Target="../customXml/item20.xml"/><Relationship Id="rId102" Type="http://schemas.openxmlformats.org/officeDocument/2006/relationships/customXml" Target="../customXml/item43.xml"/><Relationship Id="rId5" Type="http://schemas.openxmlformats.org/officeDocument/2006/relationships/worksheet" Target="worksheets/sheet5.xml"/><Relationship Id="rId90" Type="http://schemas.openxmlformats.org/officeDocument/2006/relationships/customXml" Target="../customXml/item31.xml"/><Relationship Id="rId95" Type="http://schemas.openxmlformats.org/officeDocument/2006/relationships/customXml" Target="../customXml/item36.xml"/><Relationship Id="rId22" Type="http://schemas.openxmlformats.org/officeDocument/2006/relationships/pivotCacheDefinition" Target="pivotCache/pivotCacheDefinition17.xml"/><Relationship Id="rId27" Type="http://schemas.microsoft.com/office/2007/relationships/slicerCache" Target="slicerCaches/slicerCache1.xml"/><Relationship Id="rId43" Type="http://schemas.microsoft.com/office/2007/relationships/slicerCache" Target="slicerCaches/slicerCache17.xml"/><Relationship Id="rId48" Type="http://schemas.microsoft.com/office/2007/relationships/slicerCache" Target="slicerCaches/slicerCache22.xml"/><Relationship Id="rId64" Type="http://schemas.openxmlformats.org/officeDocument/2006/relationships/customXml" Target="../customXml/item5.xml"/><Relationship Id="rId69" Type="http://schemas.openxmlformats.org/officeDocument/2006/relationships/customXml" Target="../customXml/item10.xml"/><Relationship Id="rId80" Type="http://schemas.openxmlformats.org/officeDocument/2006/relationships/customXml" Target="../customXml/item21.xml"/><Relationship Id="rId85" Type="http://schemas.openxmlformats.org/officeDocument/2006/relationships/customXml" Target="../customXml/item26.xml"/><Relationship Id="rId12" Type="http://schemas.openxmlformats.org/officeDocument/2006/relationships/pivotCacheDefinition" Target="pivotCache/pivotCacheDefinition7.xml"/><Relationship Id="rId17" Type="http://schemas.openxmlformats.org/officeDocument/2006/relationships/pivotCacheDefinition" Target="pivotCache/pivotCacheDefinition12.xml"/><Relationship Id="rId25" Type="http://schemas.openxmlformats.org/officeDocument/2006/relationships/pivotCacheDefinition" Target="pivotCache/pivotCacheDefinition20.xml"/><Relationship Id="rId33" Type="http://schemas.microsoft.com/office/2007/relationships/slicerCache" Target="slicerCaches/slicerCache7.xml"/><Relationship Id="rId38" Type="http://schemas.microsoft.com/office/2007/relationships/slicerCache" Target="slicerCaches/slicerCache12.xml"/><Relationship Id="rId46" Type="http://schemas.microsoft.com/office/2007/relationships/slicerCache" Target="slicerCaches/slicerCache20.xml"/><Relationship Id="rId59" Type="http://schemas.openxmlformats.org/officeDocument/2006/relationships/powerPivotData" Target="model/item.data"/><Relationship Id="rId67" Type="http://schemas.openxmlformats.org/officeDocument/2006/relationships/customXml" Target="../customXml/item8.xml"/><Relationship Id="rId103" Type="http://schemas.openxmlformats.org/officeDocument/2006/relationships/customXml" Target="../customXml/item44.xml"/><Relationship Id="rId20" Type="http://schemas.openxmlformats.org/officeDocument/2006/relationships/pivotCacheDefinition" Target="pivotCache/pivotCacheDefinition15.xml"/><Relationship Id="rId41" Type="http://schemas.microsoft.com/office/2007/relationships/slicerCache" Target="slicerCaches/slicerCache15.xml"/><Relationship Id="rId54" Type="http://schemas.microsoft.com/office/2007/relationships/slicerCache" Target="slicerCaches/slicerCache28.xml"/><Relationship Id="rId62" Type="http://schemas.openxmlformats.org/officeDocument/2006/relationships/customXml" Target="../customXml/item3.xml"/><Relationship Id="rId70" Type="http://schemas.openxmlformats.org/officeDocument/2006/relationships/customXml" Target="../customXml/item11.xml"/><Relationship Id="rId75" Type="http://schemas.openxmlformats.org/officeDocument/2006/relationships/customXml" Target="../customXml/item16.xml"/><Relationship Id="rId83" Type="http://schemas.openxmlformats.org/officeDocument/2006/relationships/customXml" Target="../customXml/item24.xml"/><Relationship Id="rId88" Type="http://schemas.openxmlformats.org/officeDocument/2006/relationships/customXml" Target="../customXml/item29.xml"/><Relationship Id="rId91" Type="http://schemas.openxmlformats.org/officeDocument/2006/relationships/customXml" Target="../customXml/item32.xml"/><Relationship Id="rId96" Type="http://schemas.openxmlformats.org/officeDocument/2006/relationships/customXml" Target="../customXml/item37.xml"/><Relationship Id="rId1" Type="http://schemas.openxmlformats.org/officeDocument/2006/relationships/worksheet" Target="worksheets/sheet1.xml"/><Relationship Id="rId6" Type="http://schemas.openxmlformats.org/officeDocument/2006/relationships/pivotCacheDefinition" Target="pivotCache/pivotCacheDefinition1.xml"/><Relationship Id="rId15" Type="http://schemas.openxmlformats.org/officeDocument/2006/relationships/pivotCacheDefinition" Target="pivotCache/pivotCacheDefinition10.xml"/><Relationship Id="rId23" Type="http://schemas.openxmlformats.org/officeDocument/2006/relationships/pivotCacheDefinition" Target="pivotCache/pivotCacheDefinition18.xml"/><Relationship Id="rId28" Type="http://schemas.microsoft.com/office/2007/relationships/slicerCache" Target="slicerCaches/slicerCache2.xml"/><Relationship Id="rId36" Type="http://schemas.microsoft.com/office/2007/relationships/slicerCache" Target="slicerCaches/slicerCache10.xml"/><Relationship Id="rId49" Type="http://schemas.microsoft.com/office/2007/relationships/slicerCache" Target="slicerCaches/slicerCache23.xml"/><Relationship Id="rId57" Type="http://schemas.openxmlformats.org/officeDocument/2006/relationships/styles" Target="styles.xml"/><Relationship Id="rId10" Type="http://schemas.openxmlformats.org/officeDocument/2006/relationships/pivotCacheDefinition" Target="pivotCache/pivotCacheDefinition5.xml"/><Relationship Id="rId31" Type="http://schemas.microsoft.com/office/2007/relationships/slicerCache" Target="slicerCaches/slicerCache5.xml"/><Relationship Id="rId44" Type="http://schemas.microsoft.com/office/2007/relationships/slicerCache" Target="slicerCaches/slicerCache18.xml"/><Relationship Id="rId52" Type="http://schemas.microsoft.com/office/2007/relationships/slicerCache" Target="slicerCaches/slicerCache26.xml"/><Relationship Id="rId60" Type="http://schemas.openxmlformats.org/officeDocument/2006/relationships/customXml" Target="../customXml/item1.xml"/><Relationship Id="rId65" Type="http://schemas.openxmlformats.org/officeDocument/2006/relationships/customXml" Target="../customXml/item6.xml"/><Relationship Id="rId73" Type="http://schemas.openxmlformats.org/officeDocument/2006/relationships/customXml" Target="../customXml/item14.xml"/><Relationship Id="rId78" Type="http://schemas.openxmlformats.org/officeDocument/2006/relationships/customXml" Target="../customXml/item19.xml"/><Relationship Id="rId81" Type="http://schemas.openxmlformats.org/officeDocument/2006/relationships/customXml" Target="../customXml/item22.xml"/><Relationship Id="rId86" Type="http://schemas.openxmlformats.org/officeDocument/2006/relationships/customXml" Target="../customXml/item27.xml"/><Relationship Id="rId94" Type="http://schemas.openxmlformats.org/officeDocument/2006/relationships/customXml" Target="../customXml/item35.xml"/><Relationship Id="rId99" Type="http://schemas.openxmlformats.org/officeDocument/2006/relationships/customXml" Target="../customXml/item40.xml"/><Relationship Id="rId101" Type="http://schemas.openxmlformats.org/officeDocument/2006/relationships/customXml" Target="../customXml/item42.xml"/><Relationship Id="rId4" Type="http://schemas.openxmlformats.org/officeDocument/2006/relationships/worksheet" Target="worksheets/sheet4.xml"/><Relationship Id="rId9" Type="http://schemas.openxmlformats.org/officeDocument/2006/relationships/pivotCacheDefinition" Target="pivotCache/pivotCacheDefinition4.xml"/><Relationship Id="rId13" Type="http://schemas.openxmlformats.org/officeDocument/2006/relationships/pivotCacheDefinition" Target="pivotCache/pivotCacheDefinition8.xml"/><Relationship Id="rId18" Type="http://schemas.openxmlformats.org/officeDocument/2006/relationships/pivotCacheDefinition" Target="pivotCache/pivotCacheDefinition13.xml"/><Relationship Id="rId39" Type="http://schemas.microsoft.com/office/2007/relationships/slicerCache" Target="slicerCaches/slicerCache13.xml"/><Relationship Id="rId34" Type="http://schemas.microsoft.com/office/2007/relationships/slicerCache" Target="slicerCaches/slicerCache8.xml"/><Relationship Id="rId50" Type="http://schemas.microsoft.com/office/2007/relationships/slicerCache" Target="slicerCaches/slicerCache24.xml"/><Relationship Id="rId55" Type="http://schemas.openxmlformats.org/officeDocument/2006/relationships/theme" Target="theme/theme1.xml"/><Relationship Id="rId76" Type="http://schemas.openxmlformats.org/officeDocument/2006/relationships/customXml" Target="../customXml/item17.xml"/><Relationship Id="rId97" Type="http://schemas.openxmlformats.org/officeDocument/2006/relationships/customXml" Target="../customXml/item38.xml"/><Relationship Id="rId7" Type="http://schemas.openxmlformats.org/officeDocument/2006/relationships/pivotCacheDefinition" Target="pivotCache/pivotCacheDefinition2.xml"/><Relationship Id="rId71" Type="http://schemas.openxmlformats.org/officeDocument/2006/relationships/customXml" Target="../customXml/item12.xml"/><Relationship Id="rId92" Type="http://schemas.openxmlformats.org/officeDocument/2006/relationships/customXml" Target="../customXml/item33.xml"/><Relationship Id="rId2" Type="http://schemas.openxmlformats.org/officeDocument/2006/relationships/worksheet" Target="worksheets/sheet2.xml"/><Relationship Id="rId29" Type="http://schemas.microsoft.com/office/2007/relationships/slicerCache" Target="slicerCaches/slicerCache3.xml"/><Relationship Id="rId24" Type="http://schemas.openxmlformats.org/officeDocument/2006/relationships/pivotCacheDefinition" Target="pivotCache/pivotCacheDefinition19.xml"/><Relationship Id="rId40" Type="http://schemas.microsoft.com/office/2007/relationships/slicerCache" Target="slicerCaches/slicerCache14.xml"/><Relationship Id="rId45" Type="http://schemas.microsoft.com/office/2007/relationships/slicerCache" Target="slicerCaches/slicerCache19.xml"/><Relationship Id="rId66" Type="http://schemas.openxmlformats.org/officeDocument/2006/relationships/customXml" Target="../customXml/item7.xml"/><Relationship Id="rId87" Type="http://schemas.openxmlformats.org/officeDocument/2006/relationships/customXml" Target="../customXml/item28.xml"/><Relationship Id="rId61" Type="http://schemas.openxmlformats.org/officeDocument/2006/relationships/customXml" Target="../customXml/item2.xml"/><Relationship Id="rId82" Type="http://schemas.openxmlformats.org/officeDocument/2006/relationships/customXml" Target="../customXml/item23.xml"/><Relationship Id="rId19" Type="http://schemas.openxmlformats.org/officeDocument/2006/relationships/pivotCacheDefinition" Target="pivotCache/pivotCacheDefinition14.xml"/><Relationship Id="rId14" Type="http://schemas.openxmlformats.org/officeDocument/2006/relationships/pivotCacheDefinition" Target="pivotCache/pivotCacheDefinition9.xml"/><Relationship Id="rId30" Type="http://schemas.microsoft.com/office/2007/relationships/slicerCache" Target="slicerCaches/slicerCache4.xml"/><Relationship Id="rId35" Type="http://schemas.microsoft.com/office/2007/relationships/slicerCache" Target="slicerCaches/slicerCache9.xml"/><Relationship Id="rId56" Type="http://schemas.openxmlformats.org/officeDocument/2006/relationships/connections" Target="connections.xml"/><Relationship Id="rId77" Type="http://schemas.openxmlformats.org/officeDocument/2006/relationships/customXml" Target="../customXml/item18.xml"/><Relationship Id="rId100" Type="http://schemas.openxmlformats.org/officeDocument/2006/relationships/customXml" Target="../customXml/item41.xml"/><Relationship Id="rId8" Type="http://schemas.openxmlformats.org/officeDocument/2006/relationships/pivotCacheDefinition" Target="pivotCache/pivotCacheDefinition3.xml"/><Relationship Id="rId51" Type="http://schemas.microsoft.com/office/2007/relationships/slicerCache" Target="slicerCaches/slicerCache25.xml"/><Relationship Id="rId72" Type="http://schemas.openxmlformats.org/officeDocument/2006/relationships/customXml" Target="../customXml/item13.xml"/><Relationship Id="rId93" Type="http://schemas.openxmlformats.org/officeDocument/2006/relationships/customXml" Target="../customXml/item34.xml"/><Relationship Id="rId98" Type="http://schemas.openxmlformats.org/officeDocument/2006/relationships/customXml" Target="../customXml/item39.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1" Type="http://schemas.openxmlformats.org/officeDocument/2006/relationships/image" Target="../media/image1.tiff"/></Relationships>
</file>

<file path=xl/drawings/_rels/drawing3.xml.rels><?xml version="1.0" encoding="UTF-8" standalone="yes"?>
<Relationships xmlns="http://schemas.openxmlformats.org/package/2006/relationships"><Relationship Id="rId1" Type="http://schemas.openxmlformats.org/officeDocument/2006/relationships/image" Target="../media/image1.tiff"/></Relationships>
</file>

<file path=xl/drawings/_rels/drawing4.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absolute">
    <xdr:from>
      <xdr:col>1</xdr:col>
      <xdr:colOff>1000125</xdr:colOff>
      <xdr:row>0</xdr:row>
      <xdr:rowOff>0</xdr:rowOff>
    </xdr:from>
    <xdr:to>
      <xdr:col>5</xdr:col>
      <xdr:colOff>323850</xdr:colOff>
      <xdr:row>3</xdr:row>
      <xdr:rowOff>76200</xdr:rowOff>
    </xdr:to>
    <mc:AlternateContent xmlns:mc="http://schemas.openxmlformats.org/markup-compatibility/2006" xmlns:a14="http://schemas.microsoft.com/office/drawing/2010/main">
      <mc:Choice Requires="a14">
        <xdr:graphicFrame macro="">
          <xdr:nvGraphicFramePr>
            <xdr:cNvPr id="2" name="Report_Date"/>
            <xdr:cNvGraphicFramePr/>
          </xdr:nvGraphicFramePr>
          <xdr:xfrm>
            <a:off x="0" y="0"/>
            <a:ext cx="0" cy="0"/>
          </xdr:xfrm>
          <a:graphic>
            <a:graphicData uri="http://schemas.microsoft.com/office/drawing/2010/slicer">
              <sle:slicer xmlns:sle="http://schemas.microsoft.com/office/drawing/2010/slicer" name="Report_Date"/>
            </a:graphicData>
          </a:graphic>
        </xdr:graphicFrame>
      </mc:Choice>
      <mc:Fallback xmlns="">
        <xdr:sp macro="" textlink="">
          <xdr:nvSpPr>
            <xdr:cNvPr id="0" name=""/>
            <xdr:cNvSpPr>
              <a:spLocks noTextEdit="1"/>
            </xdr:cNvSpPr>
          </xdr:nvSpPr>
          <xdr:spPr>
            <a:xfrm>
              <a:off x="2381250" y="0"/>
              <a:ext cx="1828800" cy="6477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314325</xdr:colOff>
      <xdr:row>0</xdr:row>
      <xdr:rowOff>0</xdr:rowOff>
    </xdr:from>
    <xdr:to>
      <xdr:col>10</xdr:col>
      <xdr:colOff>200025</xdr:colOff>
      <xdr:row>6</xdr:row>
      <xdr:rowOff>161925</xdr:rowOff>
    </xdr:to>
    <mc:AlternateContent xmlns:mc="http://schemas.openxmlformats.org/markup-compatibility/2006" xmlns:a14="http://schemas.microsoft.com/office/drawing/2010/main">
      <mc:Choice Requires="a14">
        <xdr:graphicFrame macro="">
          <xdr:nvGraphicFramePr>
            <xdr:cNvPr id="3" name="LOC_REGION"/>
            <xdr:cNvGraphicFramePr/>
          </xdr:nvGraphicFramePr>
          <xdr:xfrm>
            <a:off x="0" y="0"/>
            <a:ext cx="0" cy="0"/>
          </xdr:xfrm>
          <a:graphic>
            <a:graphicData uri="http://schemas.microsoft.com/office/drawing/2010/slicer">
              <sle:slicer xmlns:sle="http://schemas.microsoft.com/office/drawing/2010/slicer" name="LOC_REGION"/>
            </a:graphicData>
          </a:graphic>
        </xdr:graphicFrame>
      </mc:Choice>
      <mc:Fallback xmlns="">
        <xdr:sp macro="" textlink="">
          <xdr:nvSpPr>
            <xdr:cNvPr id="0" name=""/>
            <xdr:cNvSpPr>
              <a:spLocks noTextEdit="1"/>
            </xdr:cNvSpPr>
          </xdr:nvSpPr>
          <xdr:spPr>
            <a:xfrm>
              <a:off x="4200525"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19</xdr:col>
      <xdr:colOff>171449</xdr:colOff>
      <xdr:row>0</xdr:row>
      <xdr:rowOff>0</xdr:rowOff>
    </xdr:from>
    <xdr:to>
      <xdr:col>32</xdr:col>
      <xdr:colOff>342899</xdr:colOff>
      <xdr:row>6</xdr:row>
      <xdr:rowOff>180975</xdr:rowOff>
    </xdr:to>
    <mc:AlternateContent xmlns:mc="http://schemas.openxmlformats.org/markup-compatibility/2006" xmlns:a14="http://schemas.microsoft.com/office/drawing/2010/main">
      <mc:Choice Requires="a14">
        <xdr:graphicFrame macro="">
          <xdr:nvGraphicFramePr>
            <xdr:cNvPr id="4" name="STC_SUBJECT"/>
            <xdr:cNvGraphicFramePr/>
          </xdr:nvGraphicFramePr>
          <xdr:xfrm>
            <a:off x="0" y="0"/>
            <a:ext cx="0" cy="0"/>
          </xdr:xfrm>
          <a:graphic>
            <a:graphicData uri="http://schemas.microsoft.com/office/drawing/2010/slicer">
              <sle:slicer xmlns:sle="http://schemas.microsoft.com/office/drawing/2010/slicer" name="STC_SUBJECT"/>
            </a:graphicData>
          </a:graphic>
        </xdr:graphicFrame>
      </mc:Choice>
      <mc:Fallback xmlns="">
        <xdr:sp macro="" textlink="">
          <xdr:nvSpPr>
            <xdr:cNvPr id="0" name=""/>
            <xdr:cNvSpPr>
              <a:spLocks noTextEdit="1"/>
            </xdr:cNvSpPr>
          </xdr:nvSpPr>
          <xdr:spPr>
            <a:xfrm>
              <a:off x="9658349" y="0"/>
              <a:ext cx="48482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14</xdr:col>
      <xdr:colOff>400050</xdr:colOff>
      <xdr:row>0</xdr:row>
      <xdr:rowOff>1</xdr:rowOff>
    </xdr:from>
    <xdr:to>
      <xdr:col>19</xdr:col>
      <xdr:colOff>171450</xdr:colOff>
      <xdr:row>6</xdr:row>
      <xdr:rowOff>171451</xdr:rowOff>
    </xdr:to>
    <mc:AlternateContent xmlns:mc="http://schemas.openxmlformats.org/markup-compatibility/2006" xmlns:a14="http://schemas.microsoft.com/office/drawing/2010/main">
      <mc:Choice Requires="a14">
        <xdr:graphicFrame macro="">
          <xdr:nvGraphicFramePr>
            <xdr:cNvPr id="5" name="STC_TERM"/>
            <xdr:cNvGraphicFramePr/>
          </xdr:nvGraphicFramePr>
          <xdr:xfrm>
            <a:off x="0" y="0"/>
            <a:ext cx="0" cy="0"/>
          </xdr:xfrm>
          <a:graphic>
            <a:graphicData uri="http://schemas.microsoft.com/office/drawing/2010/slicer">
              <sle:slicer xmlns:sle="http://schemas.microsoft.com/office/drawing/2010/slicer" name="STC_TERM"/>
            </a:graphicData>
          </a:graphic>
        </xdr:graphicFrame>
      </mc:Choice>
      <mc:Fallback xmlns="">
        <xdr:sp macro="" textlink="">
          <xdr:nvSpPr>
            <xdr:cNvPr id="0" name=""/>
            <xdr:cNvSpPr>
              <a:spLocks noTextEdit="1"/>
            </xdr:cNvSpPr>
          </xdr:nvSpPr>
          <xdr:spPr>
            <a:xfrm>
              <a:off x="7829550" y="1"/>
              <a:ext cx="1828800" cy="13144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1000125</xdr:colOff>
      <xdr:row>3</xdr:row>
      <xdr:rowOff>57151</xdr:rowOff>
    </xdr:from>
    <xdr:to>
      <xdr:col>5</xdr:col>
      <xdr:colOff>323850</xdr:colOff>
      <xdr:row>6</xdr:row>
      <xdr:rowOff>152401</xdr:rowOff>
    </xdr:to>
    <mc:AlternateContent xmlns:mc="http://schemas.openxmlformats.org/markup-compatibility/2006" xmlns:a14="http://schemas.microsoft.com/office/drawing/2010/main">
      <mc:Choice Requires="a14">
        <xdr:graphicFrame macro="">
          <xdr:nvGraphicFramePr>
            <xdr:cNvPr id="6" name="TERM_SESSION"/>
            <xdr:cNvGraphicFramePr/>
          </xdr:nvGraphicFramePr>
          <xdr:xfrm>
            <a:off x="0" y="0"/>
            <a:ext cx="0" cy="0"/>
          </xdr:xfrm>
          <a:graphic>
            <a:graphicData uri="http://schemas.microsoft.com/office/drawing/2010/slicer">
              <sle:slicer xmlns:sle="http://schemas.microsoft.com/office/drawing/2010/slicer" name="TERM_SESSION"/>
            </a:graphicData>
          </a:graphic>
        </xdr:graphicFrame>
      </mc:Choice>
      <mc:Fallback xmlns="">
        <xdr:sp macro="" textlink="">
          <xdr:nvSpPr>
            <xdr:cNvPr id="0" name=""/>
            <xdr:cNvSpPr>
              <a:spLocks noTextEdit="1"/>
            </xdr:cNvSpPr>
          </xdr:nvSpPr>
          <xdr:spPr>
            <a:xfrm>
              <a:off x="2381250" y="628651"/>
              <a:ext cx="1828800" cy="6667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10</xdr:col>
      <xdr:colOff>190500</xdr:colOff>
      <xdr:row>0</xdr:row>
      <xdr:rowOff>0</xdr:rowOff>
    </xdr:from>
    <xdr:to>
      <xdr:col>14</xdr:col>
      <xdr:colOff>419100</xdr:colOff>
      <xdr:row>6</xdr:row>
      <xdr:rowOff>161925</xdr:rowOff>
    </xdr:to>
    <mc:AlternateContent xmlns:mc="http://schemas.openxmlformats.org/markup-compatibility/2006" xmlns:a14="http://schemas.microsoft.com/office/drawing/2010/main">
      <mc:Choice Requires="a14">
        <xdr:graphicFrame macro="">
          <xdr:nvGraphicFramePr>
            <xdr:cNvPr id="7" name="TERM_REPORTING_YEAR"/>
            <xdr:cNvGraphicFramePr/>
          </xdr:nvGraphicFramePr>
          <xdr:xfrm>
            <a:off x="0" y="0"/>
            <a:ext cx="0" cy="0"/>
          </xdr:xfrm>
          <a:graphic>
            <a:graphicData uri="http://schemas.microsoft.com/office/drawing/2010/slicer">
              <sle:slicer xmlns:sle="http://schemas.microsoft.com/office/drawing/2010/slicer" name="TERM_REPORTING_YEAR"/>
            </a:graphicData>
          </a:graphic>
        </xdr:graphicFrame>
      </mc:Choice>
      <mc:Fallback xmlns="">
        <xdr:sp macro="" textlink="">
          <xdr:nvSpPr>
            <xdr:cNvPr id="0" name=""/>
            <xdr:cNvSpPr>
              <a:spLocks noTextEdit="1"/>
            </xdr:cNvSpPr>
          </xdr:nvSpPr>
          <xdr:spPr>
            <a:xfrm>
              <a:off x="6019800"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0</xdr:colOff>
      <xdr:row>0</xdr:row>
      <xdr:rowOff>0</xdr:rowOff>
    </xdr:from>
    <xdr:to>
      <xdr:col>1</xdr:col>
      <xdr:colOff>952500</xdr:colOff>
      <xdr:row>5</xdr:row>
      <xdr:rowOff>128716</xdr:rowOff>
    </xdr:to>
    <xdr:pic>
      <xdr:nvPicPr>
        <xdr:cNvPr id="8" name="Picture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33625" cy="1081216"/>
        </a:xfrm>
        <a:prstGeom prst="rect">
          <a:avLst/>
        </a:prstGeom>
      </xdr:spPr>
    </xdr:pic>
    <xdr:clientData/>
  </xdr:twoCellAnchor>
  <xdr:twoCellAnchor editAs="absolute">
    <xdr:from>
      <xdr:col>32</xdr:col>
      <xdr:colOff>333374</xdr:colOff>
      <xdr:row>0</xdr:row>
      <xdr:rowOff>0</xdr:rowOff>
    </xdr:from>
    <xdr:to>
      <xdr:col>38</xdr:col>
      <xdr:colOff>457199</xdr:colOff>
      <xdr:row>6</xdr:row>
      <xdr:rowOff>180975</xdr:rowOff>
    </xdr:to>
    <mc:AlternateContent xmlns:mc="http://schemas.openxmlformats.org/markup-compatibility/2006" xmlns:a14="http://schemas.microsoft.com/office/drawing/2010/main">
      <mc:Choice Requires="a14">
        <xdr:graphicFrame macro="">
          <xdr:nvGraphicFramePr>
            <xdr:cNvPr id="9" name="VETERAN BENEFIT TYPE"/>
            <xdr:cNvGraphicFramePr/>
          </xdr:nvGraphicFramePr>
          <xdr:xfrm>
            <a:off x="0" y="0"/>
            <a:ext cx="0" cy="0"/>
          </xdr:xfrm>
          <a:graphic>
            <a:graphicData uri="http://schemas.microsoft.com/office/drawing/2010/slicer">
              <sle:slicer xmlns:sle="http://schemas.microsoft.com/office/drawing/2010/slicer" name="VETERAN BENEFIT TYPE"/>
            </a:graphicData>
          </a:graphic>
        </xdr:graphicFrame>
      </mc:Choice>
      <mc:Fallback xmlns="">
        <xdr:sp macro="" textlink="">
          <xdr:nvSpPr>
            <xdr:cNvPr id="0" name=""/>
            <xdr:cNvSpPr>
              <a:spLocks noTextEdit="1"/>
            </xdr:cNvSpPr>
          </xdr:nvSpPr>
          <xdr:spPr>
            <a:xfrm>
              <a:off x="14497049" y="0"/>
              <a:ext cx="26384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1000125</xdr:colOff>
      <xdr:row>0</xdr:row>
      <xdr:rowOff>0</xdr:rowOff>
    </xdr:from>
    <xdr:to>
      <xdr:col>5</xdr:col>
      <xdr:colOff>323850</xdr:colOff>
      <xdr:row>3</xdr:row>
      <xdr:rowOff>76200</xdr:rowOff>
    </xdr:to>
    <mc:AlternateContent xmlns:mc="http://schemas.openxmlformats.org/markup-compatibility/2006" xmlns:a14="http://schemas.microsoft.com/office/drawing/2010/main">
      <mc:Choice Requires="a14">
        <xdr:graphicFrame macro="">
          <xdr:nvGraphicFramePr>
            <xdr:cNvPr id="2" name="Report_Date 1"/>
            <xdr:cNvGraphicFramePr/>
          </xdr:nvGraphicFramePr>
          <xdr:xfrm>
            <a:off x="0" y="0"/>
            <a:ext cx="0" cy="0"/>
          </xdr:xfrm>
          <a:graphic>
            <a:graphicData uri="http://schemas.microsoft.com/office/drawing/2010/slicer">
              <sle:slicer xmlns:sle="http://schemas.microsoft.com/office/drawing/2010/slicer" name="Report_Date 1"/>
            </a:graphicData>
          </a:graphic>
        </xdr:graphicFrame>
      </mc:Choice>
      <mc:Fallback xmlns="">
        <xdr:sp macro="" textlink="">
          <xdr:nvSpPr>
            <xdr:cNvPr id="0" name=""/>
            <xdr:cNvSpPr>
              <a:spLocks noTextEdit="1"/>
            </xdr:cNvSpPr>
          </xdr:nvSpPr>
          <xdr:spPr>
            <a:xfrm>
              <a:off x="2381250" y="0"/>
              <a:ext cx="1828800" cy="6477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314325</xdr:colOff>
      <xdr:row>0</xdr:row>
      <xdr:rowOff>0</xdr:rowOff>
    </xdr:from>
    <xdr:to>
      <xdr:col>10</xdr:col>
      <xdr:colOff>200025</xdr:colOff>
      <xdr:row>6</xdr:row>
      <xdr:rowOff>161925</xdr:rowOff>
    </xdr:to>
    <mc:AlternateContent xmlns:mc="http://schemas.openxmlformats.org/markup-compatibility/2006" xmlns:a14="http://schemas.microsoft.com/office/drawing/2010/main">
      <mc:Choice Requires="a14">
        <xdr:graphicFrame macro="">
          <xdr:nvGraphicFramePr>
            <xdr:cNvPr id="3" name="LOC_REGION 1"/>
            <xdr:cNvGraphicFramePr/>
          </xdr:nvGraphicFramePr>
          <xdr:xfrm>
            <a:off x="0" y="0"/>
            <a:ext cx="0" cy="0"/>
          </xdr:xfrm>
          <a:graphic>
            <a:graphicData uri="http://schemas.microsoft.com/office/drawing/2010/slicer">
              <sle:slicer xmlns:sle="http://schemas.microsoft.com/office/drawing/2010/slicer" name="LOC_REGION 1"/>
            </a:graphicData>
          </a:graphic>
        </xdr:graphicFrame>
      </mc:Choice>
      <mc:Fallback xmlns="">
        <xdr:sp macro="" textlink="">
          <xdr:nvSpPr>
            <xdr:cNvPr id="0" name=""/>
            <xdr:cNvSpPr>
              <a:spLocks noTextEdit="1"/>
            </xdr:cNvSpPr>
          </xdr:nvSpPr>
          <xdr:spPr>
            <a:xfrm>
              <a:off x="4200525"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19</xdr:col>
      <xdr:colOff>171449</xdr:colOff>
      <xdr:row>0</xdr:row>
      <xdr:rowOff>0</xdr:rowOff>
    </xdr:from>
    <xdr:to>
      <xdr:col>28</xdr:col>
      <xdr:colOff>352424</xdr:colOff>
      <xdr:row>6</xdr:row>
      <xdr:rowOff>180975</xdr:rowOff>
    </xdr:to>
    <mc:AlternateContent xmlns:mc="http://schemas.openxmlformats.org/markup-compatibility/2006" xmlns:a14="http://schemas.microsoft.com/office/drawing/2010/main">
      <mc:Choice Requires="a14">
        <xdr:graphicFrame macro="">
          <xdr:nvGraphicFramePr>
            <xdr:cNvPr id="4" name="STC_SUBJECT 1"/>
            <xdr:cNvGraphicFramePr/>
          </xdr:nvGraphicFramePr>
          <xdr:xfrm>
            <a:off x="0" y="0"/>
            <a:ext cx="0" cy="0"/>
          </xdr:xfrm>
          <a:graphic>
            <a:graphicData uri="http://schemas.microsoft.com/office/drawing/2010/slicer">
              <sle:slicer xmlns:sle="http://schemas.microsoft.com/office/drawing/2010/slicer" name="STC_SUBJECT 1"/>
            </a:graphicData>
          </a:graphic>
        </xdr:graphicFrame>
      </mc:Choice>
      <mc:Fallback xmlns="">
        <xdr:sp macro="" textlink="">
          <xdr:nvSpPr>
            <xdr:cNvPr id="0" name=""/>
            <xdr:cNvSpPr>
              <a:spLocks noTextEdit="1"/>
            </xdr:cNvSpPr>
          </xdr:nvSpPr>
          <xdr:spPr>
            <a:xfrm>
              <a:off x="9658349" y="0"/>
              <a:ext cx="48482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14</xdr:col>
      <xdr:colOff>400050</xdr:colOff>
      <xdr:row>0</xdr:row>
      <xdr:rowOff>1</xdr:rowOff>
    </xdr:from>
    <xdr:to>
      <xdr:col>19</xdr:col>
      <xdr:colOff>171450</xdr:colOff>
      <xdr:row>6</xdr:row>
      <xdr:rowOff>171451</xdr:rowOff>
    </xdr:to>
    <mc:AlternateContent xmlns:mc="http://schemas.openxmlformats.org/markup-compatibility/2006" xmlns:a14="http://schemas.microsoft.com/office/drawing/2010/main">
      <mc:Choice Requires="a14">
        <xdr:graphicFrame macro="">
          <xdr:nvGraphicFramePr>
            <xdr:cNvPr id="5" name="STC_TERM 1"/>
            <xdr:cNvGraphicFramePr/>
          </xdr:nvGraphicFramePr>
          <xdr:xfrm>
            <a:off x="0" y="0"/>
            <a:ext cx="0" cy="0"/>
          </xdr:xfrm>
          <a:graphic>
            <a:graphicData uri="http://schemas.microsoft.com/office/drawing/2010/slicer">
              <sle:slicer xmlns:sle="http://schemas.microsoft.com/office/drawing/2010/slicer" name="STC_TERM 1"/>
            </a:graphicData>
          </a:graphic>
        </xdr:graphicFrame>
      </mc:Choice>
      <mc:Fallback xmlns="">
        <xdr:sp macro="" textlink="">
          <xdr:nvSpPr>
            <xdr:cNvPr id="0" name=""/>
            <xdr:cNvSpPr>
              <a:spLocks noTextEdit="1"/>
            </xdr:cNvSpPr>
          </xdr:nvSpPr>
          <xdr:spPr>
            <a:xfrm>
              <a:off x="7829550" y="1"/>
              <a:ext cx="1828800" cy="13144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1000125</xdr:colOff>
      <xdr:row>3</xdr:row>
      <xdr:rowOff>57151</xdr:rowOff>
    </xdr:from>
    <xdr:to>
      <xdr:col>5</xdr:col>
      <xdr:colOff>323850</xdr:colOff>
      <xdr:row>6</xdr:row>
      <xdr:rowOff>152401</xdr:rowOff>
    </xdr:to>
    <mc:AlternateContent xmlns:mc="http://schemas.openxmlformats.org/markup-compatibility/2006" xmlns:a14="http://schemas.microsoft.com/office/drawing/2010/main">
      <mc:Choice Requires="a14">
        <xdr:graphicFrame macro="">
          <xdr:nvGraphicFramePr>
            <xdr:cNvPr id="6" name="TERM_SESSION 1"/>
            <xdr:cNvGraphicFramePr/>
          </xdr:nvGraphicFramePr>
          <xdr:xfrm>
            <a:off x="0" y="0"/>
            <a:ext cx="0" cy="0"/>
          </xdr:xfrm>
          <a:graphic>
            <a:graphicData uri="http://schemas.microsoft.com/office/drawing/2010/slicer">
              <sle:slicer xmlns:sle="http://schemas.microsoft.com/office/drawing/2010/slicer" name="TERM_SESSION 1"/>
            </a:graphicData>
          </a:graphic>
        </xdr:graphicFrame>
      </mc:Choice>
      <mc:Fallback xmlns="">
        <xdr:sp macro="" textlink="">
          <xdr:nvSpPr>
            <xdr:cNvPr id="0" name=""/>
            <xdr:cNvSpPr>
              <a:spLocks noTextEdit="1"/>
            </xdr:cNvSpPr>
          </xdr:nvSpPr>
          <xdr:spPr>
            <a:xfrm>
              <a:off x="2381250" y="628651"/>
              <a:ext cx="1828800" cy="6667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10</xdr:col>
      <xdr:colOff>190500</xdr:colOff>
      <xdr:row>0</xdr:row>
      <xdr:rowOff>0</xdr:rowOff>
    </xdr:from>
    <xdr:to>
      <xdr:col>14</xdr:col>
      <xdr:colOff>419100</xdr:colOff>
      <xdr:row>6</xdr:row>
      <xdr:rowOff>161925</xdr:rowOff>
    </xdr:to>
    <mc:AlternateContent xmlns:mc="http://schemas.openxmlformats.org/markup-compatibility/2006" xmlns:a14="http://schemas.microsoft.com/office/drawing/2010/main">
      <mc:Choice Requires="a14">
        <xdr:graphicFrame macro="">
          <xdr:nvGraphicFramePr>
            <xdr:cNvPr id="7" name="TERM_REPORTING_YEAR 1"/>
            <xdr:cNvGraphicFramePr/>
          </xdr:nvGraphicFramePr>
          <xdr:xfrm>
            <a:off x="0" y="0"/>
            <a:ext cx="0" cy="0"/>
          </xdr:xfrm>
          <a:graphic>
            <a:graphicData uri="http://schemas.microsoft.com/office/drawing/2010/slicer">
              <sle:slicer xmlns:sle="http://schemas.microsoft.com/office/drawing/2010/slicer" name="TERM_REPORTING_YEAR 1"/>
            </a:graphicData>
          </a:graphic>
        </xdr:graphicFrame>
      </mc:Choice>
      <mc:Fallback xmlns="">
        <xdr:sp macro="" textlink="">
          <xdr:nvSpPr>
            <xdr:cNvPr id="0" name=""/>
            <xdr:cNvSpPr>
              <a:spLocks noTextEdit="1"/>
            </xdr:cNvSpPr>
          </xdr:nvSpPr>
          <xdr:spPr>
            <a:xfrm>
              <a:off x="6019800"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0</xdr:colOff>
      <xdr:row>0</xdr:row>
      <xdr:rowOff>0</xdr:rowOff>
    </xdr:from>
    <xdr:to>
      <xdr:col>1</xdr:col>
      <xdr:colOff>952500</xdr:colOff>
      <xdr:row>5</xdr:row>
      <xdr:rowOff>128716</xdr:rowOff>
    </xdr:to>
    <xdr:pic>
      <xdr:nvPicPr>
        <xdr:cNvPr id="8" name="Picture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33625" cy="1081216"/>
        </a:xfrm>
        <a:prstGeom prst="rect">
          <a:avLst/>
        </a:prstGeom>
      </xdr:spPr>
    </xdr:pic>
    <xdr:clientData/>
  </xdr:twoCellAnchor>
  <xdr:twoCellAnchor editAs="absolute">
    <xdr:from>
      <xdr:col>28</xdr:col>
      <xdr:colOff>342899</xdr:colOff>
      <xdr:row>0</xdr:row>
      <xdr:rowOff>0</xdr:rowOff>
    </xdr:from>
    <xdr:to>
      <xdr:col>36</xdr:col>
      <xdr:colOff>200024</xdr:colOff>
      <xdr:row>6</xdr:row>
      <xdr:rowOff>180975</xdr:rowOff>
    </xdr:to>
    <mc:AlternateContent xmlns:mc="http://schemas.openxmlformats.org/markup-compatibility/2006" xmlns:a14="http://schemas.microsoft.com/office/drawing/2010/main">
      <mc:Choice Requires="a14">
        <xdr:graphicFrame macro="">
          <xdr:nvGraphicFramePr>
            <xdr:cNvPr id="9" name="VETERAN BENEFIT TYPE 1"/>
            <xdr:cNvGraphicFramePr/>
          </xdr:nvGraphicFramePr>
          <xdr:xfrm>
            <a:off x="0" y="0"/>
            <a:ext cx="0" cy="0"/>
          </xdr:xfrm>
          <a:graphic>
            <a:graphicData uri="http://schemas.microsoft.com/office/drawing/2010/slicer">
              <sle:slicer xmlns:sle="http://schemas.microsoft.com/office/drawing/2010/slicer" name="VETERAN BENEFIT TYPE 1"/>
            </a:graphicData>
          </a:graphic>
        </xdr:graphicFrame>
      </mc:Choice>
      <mc:Fallback xmlns="">
        <xdr:sp macro="" textlink="">
          <xdr:nvSpPr>
            <xdr:cNvPr id="0" name=""/>
            <xdr:cNvSpPr>
              <a:spLocks noTextEdit="1"/>
            </xdr:cNvSpPr>
          </xdr:nvSpPr>
          <xdr:spPr>
            <a:xfrm>
              <a:off x="14497049" y="0"/>
              <a:ext cx="26384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absolute">
    <xdr:from>
      <xdr:col>1</xdr:col>
      <xdr:colOff>1000125</xdr:colOff>
      <xdr:row>0</xdr:row>
      <xdr:rowOff>0</xdr:rowOff>
    </xdr:from>
    <xdr:to>
      <xdr:col>5</xdr:col>
      <xdr:colOff>323850</xdr:colOff>
      <xdr:row>3</xdr:row>
      <xdr:rowOff>76200</xdr:rowOff>
    </xdr:to>
    <mc:AlternateContent xmlns:mc="http://schemas.openxmlformats.org/markup-compatibility/2006" xmlns:a14="http://schemas.microsoft.com/office/drawing/2010/main">
      <mc:Choice Requires="a14">
        <xdr:graphicFrame macro="">
          <xdr:nvGraphicFramePr>
            <xdr:cNvPr id="2" name="Report_Date 3"/>
            <xdr:cNvGraphicFramePr/>
          </xdr:nvGraphicFramePr>
          <xdr:xfrm>
            <a:off x="0" y="0"/>
            <a:ext cx="0" cy="0"/>
          </xdr:xfrm>
          <a:graphic>
            <a:graphicData uri="http://schemas.microsoft.com/office/drawing/2010/slicer">
              <sle:slicer xmlns:sle="http://schemas.microsoft.com/office/drawing/2010/slicer" name="Report_Date 3"/>
            </a:graphicData>
          </a:graphic>
        </xdr:graphicFrame>
      </mc:Choice>
      <mc:Fallback xmlns="">
        <xdr:sp macro="" textlink="">
          <xdr:nvSpPr>
            <xdr:cNvPr id="0" name=""/>
            <xdr:cNvSpPr>
              <a:spLocks noTextEdit="1"/>
            </xdr:cNvSpPr>
          </xdr:nvSpPr>
          <xdr:spPr>
            <a:xfrm>
              <a:off x="2381250" y="0"/>
              <a:ext cx="1828800" cy="6477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314325</xdr:colOff>
      <xdr:row>0</xdr:row>
      <xdr:rowOff>0</xdr:rowOff>
    </xdr:from>
    <xdr:to>
      <xdr:col>10</xdr:col>
      <xdr:colOff>200025</xdr:colOff>
      <xdr:row>6</xdr:row>
      <xdr:rowOff>161925</xdr:rowOff>
    </xdr:to>
    <mc:AlternateContent xmlns:mc="http://schemas.openxmlformats.org/markup-compatibility/2006" xmlns:a14="http://schemas.microsoft.com/office/drawing/2010/main">
      <mc:Choice Requires="a14">
        <xdr:graphicFrame macro="">
          <xdr:nvGraphicFramePr>
            <xdr:cNvPr id="3" name="LOC_REGION 3"/>
            <xdr:cNvGraphicFramePr/>
          </xdr:nvGraphicFramePr>
          <xdr:xfrm>
            <a:off x="0" y="0"/>
            <a:ext cx="0" cy="0"/>
          </xdr:xfrm>
          <a:graphic>
            <a:graphicData uri="http://schemas.microsoft.com/office/drawing/2010/slicer">
              <sle:slicer xmlns:sle="http://schemas.microsoft.com/office/drawing/2010/slicer" name="LOC_REGION 3"/>
            </a:graphicData>
          </a:graphic>
        </xdr:graphicFrame>
      </mc:Choice>
      <mc:Fallback xmlns="">
        <xdr:sp macro="" textlink="">
          <xdr:nvSpPr>
            <xdr:cNvPr id="0" name=""/>
            <xdr:cNvSpPr>
              <a:spLocks noTextEdit="1"/>
            </xdr:cNvSpPr>
          </xdr:nvSpPr>
          <xdr:spPr>
            <a:xfrm>
              <a:off x="4200525"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19</xdr:col>
      <xdr:colOff>171449</xdr:colOff>
      <xdr:row>0</xdr:row>
      <xdr:rowOff>0</xdr:rowOff>
    </xdr:from>
    <xdr:to>
      <xdr:col>32</xdr:col>
      <xdr:colOff>342899</xdr:colOff>
      <xdr:row>6</xdr:row>
      <xdr:rowOff>180975</xdr:rowOff>
    </xdr:to>
    <mc:AlternateContent xmlns:mc="http://schemas.openxmlformats.org/markup-compatibility/2006" xmlns:a14="http://schemas.microsoft.com/office/drawing/2010/main">
      <mc:Choice Requires="a14">
        <xdr:graphicFrame macro="">
          <xdr:nvGraphicFramePr>
            <xdr:cNvPr id="4" name="STC_SUBJECT 3"/>
            <xdr:cNvGraphicFramePr/>
          </xdr:nvGraphicFramePr>
          <xdr:xfrm>
            <a:off x="0" y="0"/>
            <a:ext cx="0" cy="0"/>
          </xdr:xfrm>
          <a:graphic>
            <a:graphicData uri="http://schemas.microsoft.com/office/drawing/2010/slicer">
              <sle:slicer xmlns:sle="http://schemas.microsoft.com/office/drawing/2010/slicer" name="STC_SUBJECT 3"/>
            </a:graphicData>
          </a:graphic>
        </xdr:graphicFrame>
      </mc:Choice>
      <mc:Fallback xmlns="">
        <xdr:sp macro="" textlink="">
          <xdr:nvSpPr>
            <xdr:cNvPr id="0" name=""/>
            <xdr:cNvSpPr>
              <a:spLocks noTextEdit="1"/>
            </xdr:cNvSpPr>
          </xdr:nvSpPr>
          <xdr:spPr>
            <a:xfrm>
              <a:off x="9658349" y="0"/>
              <a:ext cx="48482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14</xdr:col>
      <xdr:colOff>400050</xdr:colOff>
      <xdr:row>0</xdr:row>
      <xdr:rowOff>1</xdr:rowOff>
    </xdr:from>
    <xdr:to>
      <xdr:col>19</xdr:col>
      <xdr:colOff>171450</xdr:colOff>
      <xdr:row>6</xdr:row>
      <xdr:rowOff>171451</xdr:rowOff>
    </xdr:to>
    <mc:AlternateContent xmlns:mc="http://schemas.openxmlformats.org/markup-compatibility/2006" xmlns:a14="http://schemas.microsoft.com/office/drawing/2010/main">
      <mc:Choice Requires="a14">
        <xdr:graphicFrame macro="">
          <xdr:nvGraphicFramePr>
            <xdr:cNvPr id="5" name="STC_TERM 3"/>
            <xdr:cNvGraphicFramePr/>
          </xdr:nvGraphicFramePr>
          <xdr:xfrm>
            <a:off x="0" y="0"/>
            <a:ext cx="0" cy="0"/>
          </xdr:xfrm>
          <a:graphic>
            <a:graphicData uri="http://schemas.microsoft.com/office/drawing/2010/slicer">
              <sle:slicer xmlns:sle="http://schemas.microsoft.com/office/drawing/2010/slicer" name="STC_TERM 3"/>
            </a:graphicData>
          </a:graphic>
        </xdr:graphicFrame>
      </mc:Choice>
      <mc:Fallback xmlns="">
        <xdr:sp macro="" textlink="">
          <xdr:nvSpPr>
            <xdr:cNvPr id="0" name=""/>
            <xdr:cNvSpPr>
              <a:spLocks noTextEdit="1"/>
            </xdr:cNvSpPr>
          </xdr:nvSpPr>
          <xdr:spPr>
            <a:xfrm>
              <a:off x="7829550" y="1"/>
              <a:ext cx="1828800" cy="13144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1000125</xdr:colOff>
      <xdr:row>3</xdr:row>
      <xdr:rowOff>57151</xdr:rowOff>
    </xdr:from>
    <xdr:to>
      <xdr:col>5</xdr:col>
      <xdr:colOff>323850</xdr:colOff>
      <xdr:row>6</xdr:row>
      <xdr:rowOff>152401</xdr:rowOff>
    </xdr:to>
    <mc:AlternateContent xmlns:mc="http://schemas.openxmlformats.org/markup-compatibility/2006" xmlns:a14="http://schemas.microsoft.com/office/drawing/2010/main">
      <mc:Choice Requires="a14">
        <xdr:graphicFrame macro="">
          <xdr:nvGraphicFramePr>
            <xdr:cNvPr id="6" name="TERM_SESSION 3"/>
            <xdr:cNvGraphicFramePr/>
          </xdr:nvGraphicFramePr>
          <xdr:xfrm>
            <a:off x="0" y="0"/>
            <a:ext cx="0" cy="0"/>
          </xdr:xfrm>
          <a:graphic>
            <a:graphicData uri="http://schemas.microsoft.com/office/drawing/2010/slicer">
              <sle:slicer xmlns:sle="http://schemas.microsoft.com/office/drawing/2010/slicer" name="TERM_SESSION 3"/>
            </a:graphicData>
          </a:graphic>
        </xdr:graphicFrame>
      </mc:Choice>
      <mc:Fallback xmlns="">
        <xdr:sp macro="" textlink="">
          <xdr:nvSpPr>
            <xdr:cNvPr id="0" name=""/>
            <xdr:cNvSpPr>
              <a:spLocks noTextEdit="1"/>
            </xdr:cNvSpPr>
          </xdr:nvSpPr>
          <xdr:spPr>
            <a:xfrm>
              <a:off x="2381250" y="628651"/>
              <a:ext cx="1828800" cy="6667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10</xdr:col>
      <xdr:colOff>190500</xdr:colOff>
      <xdr:row>0</xdr:row>
      <xdr:rowOff>0</xdr:rowOff>
    </xdr:from>
    <xdr:to>
      <xdr:col>14</xdr:col>
      <xdr:colOff>419100</xdr:colOff>
      <xdr:row>6</xdr:row>
      <xdr:rowOff>161925</xdr:rowOff>
    </xdr:to>
    <mc:AlternateContent xmlns:mc="http://schemas.openxmlformats.org/markup-compatibility/2006" xmlns:a14="http://schemas.microsoft.com/office/drawing/2010/main">
      <mc:Choice Requires="a14">
        <xdr:graphicFrame macro="">
          <xdr:nvGraphicFramePr>
            <xdr:cNvPr id="7" name="TERM_REPORTING_YEAR 3"/>
            <xdr:cNvGraphicFramePr/>
          </xdr:nvGraphicFramePr>
          <xdr:xfrm>
            <a:off x="0" y="0"/>
            <a:ext cx="0" cy="0"/>
          </xdr:xfrm>
          <a:graphic>
            <a:graphicData uri="http://schemas.microsoft.com/office/drawing/2010/slicer">
              <sle:slicer xmlns:sle="http://schemas.microsoft.com/office/drawing/2010/slicer" name="TERM_REPORTING_YEAR 3"/>
            </a:graphicData>
          </a:graphic>
        </xdr:graphicFrame>
      </mc:Choice>
      <mc:Fallback xmlns="">
        <xdr:sp macro="" textlink="">
          <xdr:nvSpPr>
            <xdr:cNvPr id="0" name=""/>
            <xdr:cNvSpPr>
              <a:spLocks noTextEdit="1"/>
            </xdr:cNvSpPr>
          </xdr:nvSpPr>
          <xdr:spPr>
            <a:xfrm>
              <a:off x="6019800"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0</xdr:colOff>
      <xdr:row>0</xdr:row>
      <xdr:rowOff>0</xdr:rowOff>
    </xdr:from>
    <xdr:to>
      <xdr:col>1</xdr:col>
      <xdr:colOff>952500</xdr:colOff>
      <xdr:row>5</xdr:row>
      <xdr:rowOff>128716</xdr:rowOff>
    </xdr:to>
    <xdr:pic>
      <xdr:nvPicPr>
        <xdr:cNvPr id="8" name="Picture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33625" cy="1081216"/>
        </a:xfrm>
        <a:prstGeom prst="rect">
          <a:avLst/>
        </a:prstGeom>
      </xdr:spPr>
    </xdr:pic>
    <xdr:clientData/>
  </xdr:twoCellAnchor>
  <xdr:twoCellAnchor editAs="absolute">
    <xdr:from>
      <xdr:col>32</xdr:col>
      <xdr:colOff>333374</xdr:colOff>
      <xdr:row>0</xdr:row>
      <xdr:rowOff>0</xdr:rowOff>
    </xdr:from>
    <xdr:to>
      <xdr:col>38</xdr:col>
      <xdr:colOff>457199</xdr:colOff>
      <xdr:row>6</xdr:row>
      <xdr:rowOff>180975</xdr:rowOff>
    </xdr:to>
    <mc:AlternateContent xmlns:mc="http://schemas.openxmlformats.org/markup-compatibility/2006" xmlns:a14="http://schemas.microsoft.com/office/drawing/2010/main">
      <mc:Choice Requires="a14">
        <xdr:graphicFrame macro="">
          <xdr:nvGraphicFramePr>
            <xdr:cNvPr id="9" name="VETERAN BENEFIT TYPE 3"/>
            <xdr:cNvGraphicFramePr/>
          </xdr:nvGraphicFramePr>
          <xdr:xfrm>
            <a:off x="0" y="0"/>
            <a:ext cx="0" cy="0"/>
          </xdr:xfrm>
          <a:graphic>
            <a:graphicData uri="http://schemas.microsoft.com/office/drawing/2010/slicer">
              <sle:slicer xmlns:sle="http://schemas.microsoft.com/office/drawing/2010/slicer" name="VETERAN BENEFIT TYPE 3"/>
            </a:graphicData>
          </a:graphic>
        </xdr:graphicFrame>
      </mc:Choice>
      <mc:Fallback xmlns="">
        <xdr:sp macro="" textlink="">
          <xdr:nvSpPr>
            <xdr:cNvPr id="0" name=""/>
            <xdr:cNvSpPr>
              <a:spLocks noTextEdit="1"/>
            </xdr:cNvSpPr>
          </xdr:nvSpPr>
          <xdr:spPr>
            <a:xfrm>
              <a:off x="14497049" y="0"/>
              <a:ext cx="26384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absolute">
    <xdr:from>
      <xdr:col>1</xdr:col>
      <xdr:colOff>1038225</xdr:colOff>
      <xdr:row>0</xdr:row>
      <xdr:rowOff>0</xdr:rowOff>
    </xdr:from>
    <xdr:to>
      <xdr:col>5</xdr:col>
      <xdr:colOff>390525</xdr:colOff>
      <xdr:row>3</xdr:row>
      <xdr:rowOff>76200</xdr:rowOff>
    </xdr:to>
    <mc:AlternateContent xmlns:mc="http://schemas.openxmlformats.org/markup-compatibility/2006" xmlns:a14="http://schemas.microsoft.com/office/drawing/2010/main">
      <mc:Choice Requires="a14">
        <xdr:graphicFrame macro="">
          <xdr:nvGraphicFramePr>
            <xdr:cNvPr id="2" name="Report_Date 2"/>
            <xdr:cNvGraphicFramePr/>
          </xdr:nvGraphicFramePr>
          <xdr:xfrm>
            <a:off x="0" y="0"/>
            <a:ext cx="0" cy="0"/>
          </xdr:xfrm>
          <a:graphic>
            <a:graphicData uri="http://schemas.microsoft.com/office/drawing/2010/slicer">
              <sle:slicer xmlns:sle="http://schemas.microsoft.com/office/drawing/2010/slicer" name="Report_Date 2"/>
            </a:graphicData>
          </a:graphic>
        </xdr:graphicFrame>
      </mc:Choice>
      <mc:Fallback xmlns="">
        <xdr:sp macro="" textlink="">
          <xdr:nvSpPr>
            <xdr:cNvPr id="0" name=""/>
            <xdr:cNvSpPr>
              <a:spLocks noTextEdit="1"/>
            </xdr:cNvSpPr>
          </xdr:nvSpPr>
          <xdr:spPr>
            <a:xfrm>
              <a:off x="2381250" y="0"/>
              <a:ext cx="1828800" cy="6477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381000</xdr:colOff>
      <xdr:row>0</xdr:row>
      <xdr:rowOff>0</xdr:rowOff>
    </xdr:from>
    <xdr:to>
      <xdr:col>10</xdr:col>
      <xdr:colOff>95250</xdr:colOff>
      <xdr:row>6</xdr:row>
      <xdr:rowOff>161925</xdr:rowOff>
    </xdr:to>
    <mc:AlternateContent xmlns:mc="http://schemas.openxmlformats.org/markup-compatibility/2006" xmlns:a14="http://schemas.microsoft.com/office/drawing/2010/main">
      <mc:Choice Requires="a14">
        <xdr:graphicFrame macro="">
          <xdr:nvGraphicFramePr>
            <xdr:cNvPr id="3" name="LOC_REGION 2"/>
            <xdr:cNvGraphicFramePr/>
          </xdr:nvGraphicFramePr>
          <xdr:xfrm>
            <a:off x="0" y="0"/>
            <a:ext cx="0" cy="0"/>
          </xdr:xfrm>
          <a:graphic>
            <a:graphicData uri="http://schemas.microsoft.com/office/drawing/2010/slicer">
              <sle:slicer xmlns:sle="http://schemas.microsoft.com/office/drawing/2010/slicer" name="LOC_REGION 2"/>
            </a:graphicData>
          </a:graphic>
        </xdr:graphicFrame>
      </mc:Choice>
      <mc:Fallback xmlns="">
        <xdr:sp macro="" textlink="">
          <xdr:nvSpPr>
            <xdr:cNvPr id="0" name=""/>
            <xdr:cNvSpPr>
              <a:spLocks noTextEdit="1"/>
            </xdr:cNvSpPr>
          </xdr:nvSpPr>
          <xdr:spPr>
            <a:xfrm>
              <a:off x="4200525"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19</xdr:col>
      <xdr:colOff>38099</xdr:colOff>
      <xdr:row>0</xdr:row>
      <xdr:rowOff>0</xdr:rowOff>
    </xdr:from>
    <xdr:to>
      <xdr:col>26</xdr:col>
      <xdr:colOff>66674</xdr:colOff>
      <xdr:row>6</xdr:row>
      <xdr:rowOff>180975</xdr:rowOff>
    </xdr:to>
    <mc:AlternateContent xmlns:mc="http://schemas.openxmlformats.org/markup-compatibility/2006" xmlns:a14="http://schemas.microsoft.com/office/drawing/2010/main">
      <mc:Choice Requires="a14">
        <xdr:graphicFrame macro="">
          <xdr:nvGraphicFramePr>
            <xdr:cNvPr id="4" name="STC_SUBJECT 2"/>
            <xdr:cNvGraphicFramePr/>
          </xdr:nvGraphicFramePr>
          <xdr:xfrm>
            <a:off x="0" y="0"/>
            <a:ext cx="0" cy="0"/>
          </xdr:xfrm>
          <a:graphic>
            <a:graphicData uri="http://schemas.microsoft.com/office/drawing/2010/slicer">
              <sle:slicer xmlns:sle="http://schemas.microsoft.com/office/drawing/2010/slicer" name="STC_SUBJECT 2"/>
            </a:graphicData>
          </a:graphic>
        </xdr:graphicFrame>
      </mc:Choice>
      <mc:Fallback xmlns="">
        <xdr:sp macro="" textlink="">
          <xdr:nvSpPr>
            <xdr:cNvPr id="0" name=""/>
            <xdr:cNvSpPr>
              <a:spLocks noTextEdit="1"/>
            </xdr:cNvSpPr>
          </xdr:nvSpPr>
          <xdr:spPr>
            <a:xfrm>
              <a:off x="9658349" y="0"/>
              <a:ext cx="48482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14</xdr:col>
      <xdr:colOff>257175</xdr:colOff>
      <xdr:row>0</xdr:row>
      <xdr:rowOff>1</xdr:rowOff>
    </xdr:from>
    <xdr:to>
      <xdr:col>19</xdr:col>
      <xdr:colOff>38100</xdr:colOff>
      <xdr:row>6</xdr:row>
      <xdr:rowOff>171451</xdr:rowOff>
    </xdr:to>
    <mc:AlternateContent xmlns:mc="http://schemas.openxmlformats.org/markup-compatibility/2006" xmlns:a14="http://schemas.microsoft.com/office/drawing/2010/main">
      <mc:Choice Requires="a14">
        <xdr:graphicFrame macro="">
          <xdr:nvGraphicFramePr>
            <xdr:cNvPr id="5" name="STC_TERM 2"/>
            <xdr:cNvGraphicFramePr/>
          </xdr:nvGraphicFramePr>
          <xdr:xfrm>
            <a:off x="0" y="0"/>
            <a:ext cx="0" cy="0"/>
          </xdr:xfrm>
          <a:graphic>
            <a:graphicData uri="http://schemas.microsoft.com/office/drawing/2010/slicer">
              <sle:slicer xmlns:sle="http://schemas.microsoft.com/office/drawing/2010/slicer" name="STC_TERM 2"/>
            </a:graphicData>
          </a:graphic>
        </xdr:graphicFrame>
      </mc:Choice>
      <mc:Fallback xmlns="">
        <xdr:sp macro="" textlink="">
          <xdr:nvSpPr>
            <xdr:cNvPr id="0" name=""/>
            <xdr:cNvSpPr>
              <a:spLocks noTextEdit="1"/>
            </xdr:cNvSpPr>
          </xdr:nvSpPr>
          <xdr:spPr>
            <a:xfrm>
              <a:off x="7829550" y="1"/>
              <a:ext cx="1828800" cy="13144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1038225</xdr:colOff>
      <xdr:row>3</xdr:row>
      <xdr:rowOff>57151</xdr:rowOff>
    </xdr:from>
    <xdr:to>
      <xdr:col>5</xdr:col>
      <xdr:colOff>390525</xdr:colOff>
      <xdr:row>6</xdr:row>
      <xdr:rowOff>152401</xdr:rowOff>
    </xdr:to>
    <mc:AlternateContent xmlns:mc="http://schemas.openxmlformats.org/markup-compatibility/2006" xmlns:a14="http://schemas.microsoft.com/office/drawing/2010/main">
      <mc:Choice Requires="a14">
        <xdr:graphicFrame macro="">
          <xdr:nvGraphicFramePr>
            <xdr:cNvPr id="6" name="TERM_SESSION 2"/>
            <xdr:cNvGraphicFramePr/>
          </xdr:nvGraphicFramePr>
          <xdr:xfrm>
            <a:off x="0" y="0"/>
            <a:ext cx="0" cy="0"/>
          </xdr:xfrm>
          <a:graphic>
            <a:graphicData uri="http://schemas.microsoft.com/office/drawing/2010/slicer">
              <sle:slicer xmlns:sle="http://schemas.microsoft.com/office/drawing/2010/slicer" name="TERM_SESSION 2"/>
            </a:graphicData>
          </a:graphic>
        </xdr:graphicFrame>
      </mc:Choice>
      <mc:Fallback xmlns="">
        <xdr:sp macro="" textlink="">
          <xdr:nvSpPr>
            <xdr:cNvPr id="0" name=""/>
            <xdr:cNvSpPr>
              <a:spLocks noTextEdit="1"/>
            </xdr:cNvSpPr>
          </xdr:nvSpPr>
          <xdr:spPr>
            <a:xfrm>
              <a:off x="2381250" y="628651"/>
              <a:ext cx="1828800" cy="6667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10</xdr:col>
      <xdr:colOff>85725</xdr:colOff>
      <xdr:row>0</xdr:row>
      <xdr:rowOff>0</xdr:rowOff>
    </xdr:from>
    <xdr:to>
      <xdr:col>14</xdr:col>
      <xdr:colOff>276225</xdr:colOff>
      <xdr:row>6</xdr:row>
      <xdr:rowOff>161925</xdr:rowOff>
    </xdr:to>
    <mc:AlternateContent xmlns:mc="http://schemas.openxmlformats.org/markup-compatibility/2006" xmlns:a14="http://schemas.microsoft.com/office/drawing/2010/main">
      <mc:Choice Requires="a14">
        <xdr:graphicFrame macro="">
          <xdr:nvGraphicFramePr>
            <xdr:cNvPr id="7" name="TERM_REPORTING_YEAR 2"/>
            <xdr:cNvGraphicFramePr/>
          </xdr:nvGraphicFramePr>
          <xdr:xfrm>
            <a:off x="0" y="0"/>
            <a:ext cx="0" cy="0"/>
          </xdr:xfrm>
          <a:graphic>
            <a:graphicData uri="http://schemas.microsoft.com/office/drawing/2010/slicer">
              <sle:slicer xmlns:sle="http://schemas.microsoft.com/office/drawing/2010/slicer" name="TERM_REPORTING_YEAR 2"/>
            </a:graphicData>
          </a:graphic>
        </xdr:graphicFrame>
      </mc:Choice>
      <mc:Fallback xmlns="">
        <xdr:sp macro="" textlink="">
          <xdr:nvSpPr>
            <xdr:cNvPr id="0" name=""/>
            <xdr:cNvSpPr>
              <a:spLocks noTextEdit="1"/>
            </xdr:cNvSpPr>
          </xdr:nvSpPr>
          <xdr:spPr>
            <a:xfrm>
              <a:off x="6019800" y="0"/>
              <a:ext cx="1828800" cy="13049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0</xdr:colOff>
      <xdr:row>0</xdr:row>
      <xdr:rowOff>0</xdr:rowOff>
    </xdr:from>
    <xdr:to>
      <xdr:col>1</xdr:col>
      <xdr:colOff>990600</xdr:colOff>
      <xdr:row>5</xdr:row>
      <xdr:rowOff>128716</xdr:rowOff>
    </xdr:to>
    <xdr:pic>
      <xdr:nvPicPr>
        <xdr:cNvPr id="8" name="Picture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33625" cy="1081216"/>
        </a:xfrm>
        <a:prstGeom prst="rect">
          <a:avLst/>
        </a:prstGeom>
      </xdr:spPr>
    </xdr:pic>
    <xdr:clientData/>
  </xdr:twoCellAnchor>
  <xdr:twoCellAnchor editAs="absolute">
    <xdr:from>
      <xdr:col>26</xdr:col>
      <xdr:colOff>57149</xdr:colOff>
      <xdr:row>0</xdr:row>
      <xdr:rowOff>0</xdr:rowOff>
    </xdr:from>
    <xdr:to>
      <xdr:col>31</xdr:col>
      <xdr:colOff>447674</xdr:colOff>
      <xdr:row>6</xdr:row>
      <xdr:rowOff>180975</xdr:rowOff>
    </xdr:to>
    <mc:AlternateContent xmlns:mc="http://schemas.openxmlformats.org/markup-compatibility/2006" xmlns:a14="http://schemas.microsoft.com/office/drawing/2010/main">
      <mc:Choice Requires="a14">
        <xdr:graphicFrame macro="">
          <xdr:nvGraphicFramePr>
            <xdr:cNvPr id="9" name="VETERAN BENEFIT TYPE 2"/>
            <xdr:cNvGraphicFramePr/>
          </xdr:nvGraphicFramePr>
          <xdr:xfrm>
            <a:off x="0" y="0"/>
            <a:ext cx="0" cy="0"/>
          </xdr:xfrm>
          <a:graphic>
            <a:graphicData uri="http://schemas.microsoft.com/office/drawing/2010/slicer">
              <sle:slicer xmlns:sle="http://schemas.microsoft.com/office/drawing/2010/slicer" name="VETERAN BENEFIT TYPE 2"/>
            </a:graphicData>
          </a:graphic>
        </xdr:graphicFrame>
      </mc:Choice>
      <mc:Fallback xmlns="">
        <xdr:sp macro="" textlink="">
          <xdr:nvSpPr>
            <xdr:cNvPr id="0" name=""/>
            <xdr:cNvSpPr>
              <a:spLocks noTextEdit="1"/>
            </xdr:cNvSpPr>
          </xdr:nvSpPr>
          <xdr:spPr>
            <a:xfrm>
              <a:off x="14497049" y="0"/>
              <a:ext cx="2638425" cy="13239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saveData="0" refreshedBy="Stephen Sandstrom" refreshedDate="43636.377147916668"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Measures].[SUCCESS RATE]" caption="SUCCESS RATE" numFmtId="0" hierarchy="84"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 name="[ir_VETERANS_REPORTING].[VETERAN BENEFIT TYPE].[VETERAN BENEFIT TYPE]" caption="VETERAN BENEFIT TYPE" numFmtId="0" hierarchy="29"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8"/>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9"/>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fieldsUsage count="2">
        <fieldUsage x="-1"/>
        <fieldUsage x="10"/>
      </fieldsUsage>
    </cacheHierarchy>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oneField="1">
      <fieldsUsage count="1">
        <fieldUsage x="6"/>
      </fieldsUsage>
    </cacheHierarchy>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saveData="0" refreshedBy="Stephen Sandstrom" refreshedDate="43636.377148611115"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ir_VETERANS_REPORTING].[GENDER].[GENDER]" caption="GENDER" numFmtId="0" hierarchy="3" level="1">
      <sharedItems count="3">
        <s v="FEMALE"/>
        <s v="MALE"/>
        <s v="UNKNOWN"/>
      </sharedItems>
    </cacheField>
    <cacheField name="[Measures].[SUCCESS RATE]" caption="SUCCESS RATE" numFmtId="0" hierarchy="84"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2" memberValueDatatype="130" unbalanced="0">
      <fieldsUsage count="2">
        <fieldUsage x="-1"/>
        <fieldUsage x="6"/>
      </fieldsUsage>
    </cacheHierarchy>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9"/>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8"/>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10"/>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oneField="1">
      <fieldsUsage count="1">
        <fieldUsage x="7"/>
      </fieldsUsage>
    </cacheHierarchy>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saveData="0" refreshedBy="Stephen Sandstrom" refreshedDate="43636.377149305554"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ir_VETERANS_REPORTING].[GENDER].[GENDER]" caption="GENDER" numFmtId="0" hierarchy="3" level="1">
      <sharedItems count="3">
        <s v="FEMALE"/>
        <s v="MALE"/>
        <s v="UNKNOWN"/>
      </sharedItems>
    </cacheField>
    <cacheField name="[Measures].[RETENTION RATE]" caption="RETENTION RATE" numFmtId="0" hierarchy="86"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2" memberValueDatatype="130" unbalanced="0">
      <fieldsUsage count="2">
        <fieldUsage x="-1"/>
        <fieldUsage x="6"/>
      </fieldsUsage>
    </cacheHierarchy>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9"/>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8"/>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10"/>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oneField="1">
      <fieldsUsage count="1">
        <fieldUsage x="7"/>
      </fieldsUsage>
    </cacheHierarchy>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saveData="0" refreshedBy="Stephen Sandstrom" refreshedDate="43636.37715"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Measures].[RETENTION RATE]" caption="RETENTION RATE" numFmtId="0" hierarchy="86"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 name="[ir_VETERANS_REPORTING].[VETERAN BENEFIT TYPE].[VETERAN BENEFIT TYPE]" caption="VETERAN BENEFIT TYPE" numFmtId="0" hierarchy="29"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8"/>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9"/>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fieldsUsage count="2">
        <fieldUsage x="-1"/>
        <fieldUsage x="10"/>
      </fieldsUsage>
    </cacheHierarchy>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oneField="1">
      <fieldsUsage count="1">
        <fieldUsage x="6"/>
      </fieldsUsage>
    </cacheHierarchy>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saveData="0" refreshedBy="Stephen Sandstrom" refreshedDate="43636.377150810185" createdVersion="5" refreshedVersion="6" minRefreshableVersion="3" recordCount="0" supportSubquery="1" supportAdvancedDrill="1">
  <cacheSource type="external" connectionId="5"/>
  <cacheFields count="9">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RETENTION RATE]" caption="RETENTION RATE" numFmtId="0" hierarchy="86" level="32767"/>
    <cacheField name="[ir_VETERANS_REPORTING].[Report_Date].[Report_Date]" caption="Report_Date" numFmtId="0" hierarchy="8"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8"/>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oneField="1">
      <fieldsUsage count="1">
        <fieldUsage x="6"/>
      </fieldsUsage>
    </cacheHierarchy>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saveData="0" refreshedBy="Stephen Sandstrom" refreshedDate="43636.377151504632" createdVersion="5" refreshedVersion="6" minRefreshableVersion="3" recordCount="0" supportSubquery="1" supportAdvancedDrill="1">
  <cacheSource type="external" connectionId="5"/>
  <cacheFields count="10">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SUCCESS RATE]" caption="SUCCESS RATE" numFmtId="0" hierarchy="84" level="32767"/>
    <cacheField name="[ir_VETERANS_REPORTING].[STC_SUBJECT].[STC_SUBJECT]" caption="STC_SUBJECT" numFmtId="0" hierarchy="20" level="1">
      <sharedItems count="75">
        <s v="ACCT"/>
        <s v="ADS"/>
        <s v="AH"/>
        <s v="AJ"/>
        <s v="ANAT"/>
        <s v="ANTH"/>
        <s v="ART"/>
        <s v="ASL"/>
        <s v="ASTR"/>
        <s v="AUD"/>
        <s v="AUME"/>
        <s v="BADM"/>
        <s v="BIOL"/>
        <s v="CAPP"/>
        <s v="CART"/>
        <s v="CBUS"/>
        <s v="CDE"/>
        <s v="CHEM"/>
        <s v="COMM"/>
        <s v="COMP"/>
        <s v="CORR"/>
        <s v="CSIS"/>
        <s v="CWE"/>
        <s v="DAN"/>
        <s v="DIG"/>
        <s v="DMS"/>
        <s v="ECON"/>
        <s v="ED"/>
        <s v="EMS"/>
        <s v="ENGL"/>
        <s v="ENGR"/>
        <s v="ENVS"/>
        <s v="ES"/>
        <s v="ESL"/>
        <s v="FIRE"/>
        <s v="FREN"/>
        <s v="GEOG"/>
        <s v="GEOL"/>
        <s v="GUID"/>
        <s v="HEP"/>
        <s v="HIST"/>
        <s v="HORT"/>
        <s v="HS"/>
        <s v="HUM"/>
        <s v="IPP"/>
        <s v="LEAD"/>
        <s v="LEG"/>
        <s v="LIB"/>
        <s v="LNSK"/>
        <s v="MATH"/>
        <s v="MGT"/>
        <s v="MUL"/>
        <s v="MUS"/>
        <s v="NET"/>
        <s v="NURS"/>
        <s v="NUTR"/>
        <s v="OI"/>
        <s v="OTEC"/>
        <s v="PE"/>
        <s v="PEIC"/>
        <s v="PHIL"/>
        <s v="PHOT"/>
        <s v="PHY"/>
        <s v="PORT"/>
        <s v="PS"/>
        <s v="PSYC"/>
        <s v="RE"/>
        <s v="READ"/>
        <s v="SEMA"/>
        <s v="SOCI"/>
        <s v="SPAN"/>
        <s v="TA"/>
        <s v="THA"/>
        <s v="VEW"/>
        <s v="WATR"/>
      </sharedItems>
    </cacheField>
    <cacheField name="[ir_VETERANS_REPORTING].[STC_COURSE_NAME].[STC_COURSE_NAME]" caption="STC_COURSE_NAME" numFmtId="0" hierarchy="17" level="1">
      <sharedItems containsNonDate="0" count="957">
        <s v="ACCT-075"/>
        <s v="ACCT-076"/>
        <s v="ACCT-077"/>
        <s v="ACCT-080"/>
        <s v="ACCT-081"/>
        <s v="ACCT-124"/>
        <s v="ACCT-124A"/>
        <s v="ACCT-124B"/>
        <s v="ACCT-124H"/>
        <s v="ACCT-125"/>
        <s v="ACCT-126"/>
        <s v="ACCT-127"/>
        <s v="ADS-090"/>
        <s v="ADS-101"/>
        <s v="ADS-102"/>
        <s v="ADS-103"/>
        <s v="ADS-104"/>
        <s v="ADS-105"/>
        <s v="ADS-110"/>
        <s v="ADS-115"/>
        <s v="ADS-116"/>
        <s v="ADS-118"/>
        <s v="ADS-120"/>
        <s v="ADS-149"/>
        <s v="ADS-150"/>
        <s v="AGTM-104"/>
        <s v="AGTM-105"/>
        <s v="AH-070"/>
        <s v="AH-072"/>
        <s v="AH-073"/>
        <s v="AH-078"/>
        <s v="AH-082"/>
        <s v="AH-095"/>
        <s v="AH-120"/>
        <s v="AH-120B"/>
        <s v="AH-121"/>
        <s v="AH-122"/>
        <s v="AH-124"/>
        <s v="AH-126"/>
        <s v="AH-127"/>
        <s v="AH-149"/>
        <s v="AJ-071"/>
        <s v="AJ-101"/>
        <s v="AJ-102"/>
        <s v="AJ-103"/>
        <s v="AJ-104"/>
        <s v="AJ-105"/>
        <s v="AJ-106"/>
        <s v="AJ-108"/>
        <s v="AJ-109"/>
        <s v="AJ-110"/>
        <s v="AJ-111"/>
        <s v="AJ-112"/>
        <s v="AJ-115"/>
        <s v="AJ-118"/>
        <s v="AJ-125"/>
        <s v="AJ-128"/>
        <s v="AJ-149"/>
        <s v="AJ-299"/>
        <s v="ANAT-100"/>
        <s v="ANAT-101"/>
        <s v="ANAT-102"/>
        <s v="ANAT-102H"/>
        <s v="ANAT-299"/>
        <s v="ANTH-101"/>
        <s v="ANTH-101H"/>
        <s v="ANTH-102"/>
        <s v="ANTH-102H"/>
        <s v="ANTH-103A"/>
        <s v="ANTH-103D"/>
        <s v="ANTH-104"/>
        <s v="ANTH-104H"/>
        <s v="ANTH-111"/>
        <s v="ANTH-115"/>
        <s v="ANTH-121"/>
        <s v="ANTH-125"/>
        <s v="ANTH-145"/>
        <s v="ANTH-201"/>
        <s v="ANTH-205"/>
        <s v="ANTH-210"/>
        <s v="ART-093"/>
        <s v="ART-095"/>
        <s v="ART-100"/>
        <s v="ART-101"/>
        <s v="ART-101H"/>
        <s v="ART-102"/>
        <s v="ART-102H"/>
        <s v="ART-103"/>
        <s v="ART-104"/>
        <s v="ART-105"/>
        <s v="ART-108"/>
        <s v="ART-109"/>
        <s v="ART-112"/>
        <s v="ART-115"/>
        <s v="ART-116"/>
        <s v="ART-118"/>
        <s v="ART-119"/>
        <s v="ART-120"/>
        <s v="ART-121"/>
        <s v="ART-122"/>
        <s v="ART-123"/>
        <s v="ART-125"/>
        <s v="ART-128"/>
        <s v="ART-130A"/>
        <s v="ART-130B"/>
        <s v="ART-131"/>
        <s v="ART-141"/>
        <s v="ART-151"/>
        <s v="ART-160"/>
        <s v="ART-170"/>
        <s v="ART-171"/>
        <s v="ART-299A"/>
        <s v="ASL-100"/>
        <s v="ASL-101"/>
        <s v="ASL-102"/>
        <s v="ASL-103"/>
        <s v="ASL-104"/>
        <s v="ASL-105"/>
        <s v="ASL-110"/>
        <s v="ASTR-101"/>
        <s v="ASTR-111"/>
        <s v="AUD-140"/>
        <s v="AUD-141"/>
        <s v="AUD-142"/>
        <s v="AUD-143"/>
        <s v="AUD-145"/>
        <s v="AUD-146"/>
        <s v="AUD-147"/>
        <s v="AUD-148"/>
        <s v="AUD-152"/>
        <s v="AUD-153"/>
        <s v="AUME-079"/>
        <s v="AUME-100"/>
        <s v="AUME-101"/>
        <s v="AUME-109"/>
        <s v="AUME-110"/>
        <s v="AUME-111"/>
        <s v="AUME-112"/>
        <s v="AUME-118"/>
        <s v="AUME-119"/>
        <s v="AUME-120"/>
        <s v="AUME-122"/>
        <s v="AUME-123"/>
        <s v="AUME-124"/>
        <s v="AUME-126"/>
        <s v="AUME-127"/>
        <s v="AUME-135"/>
        <s v="AUME-149"/>
        <s v="AUME-175"/>
        <s v="AUME-185"/>
        <s v="AUME-299"/>
        <s v="BADM-085"/>
        <s v="BADM-098A"/>
        <s v="BADM-098B"/>
        <s v="BADM-098C"/>
        <s v="BADM-098D"/>
        <s v="BADM-098E"/>
        <s v="BADM-098F"/>
        <s v="BADM-098G"/>
        <s v="BADM-103"/>
        <s v="BADM-103H"/>
        <s v="BADM-104"/>
        <s v="BADM-104H"/>
        <s v="BADM-120"/>
        <s v="BADM-122"/>
        <s v="BADM-124"/>
        <s v="BADM-125"/>
        <s v="BADM-147"/>
        <s v="BADM-149"/>
        <s v="BADM-150"/>
        <s v="BADM-157"/>
        <s v="BADM-170"/>
        <s v="BADM-201"/>
        <s v="BIOL-100"/>
        <s v="BIOL-115"/>
        <s v="BIOL-115H"/>
        <s v="BIOL-117"/>
        <s v="BIOL-125"/>
        <s v="BIOL-125H"/>
        <s v="BIOL-130"/>
        <s v="BIOL-131"/>
        <s v="BIOL-134"/>
        <s v="BIOL-135"/>
        <s v="BIOL-140"/>
        <s v="BIOL-143"/>
        <s v="BIOL-144"/>
        <s v="BIOL-146"/>
        <s v="BIOL-150"/>
        <s v="BIOL-150H"/>
        <s v="BIOL-151"/>
        <s v="BIOL-151H"/>
        <s v="BIOL-299"/>
        <s v="CAPP-039"/>
        <s v="CAPP-056"/>
        <s v="CAPP-065"/>
        <s v="CAPP-080"/>
        <s v="CAPP-081"/>
        <s v="CAPP-082"/>
        <s v="CAPP-120"/>
        <s v="CAPP-120C"/>
        <s v="CAPP-120D"/>
        <s v="CAPP-120M"/>
        <s v="CAPP-121"/>
        <s v="CAPP-121C"/>
        <s v="CAPP-121D"/>
        <s v="CAPP-122"/>
        <s v="CAPP-122C"/>
        <s v="CAPP-122D"/>
        <s v="CAPP-123"/>
        <s v="CAPP-123C"/>
        <s v="CAPP-123D"/>
        <s v="CAPP-124"/>
        <s v="CAPP-124C"/>
        <s v="CAPP-124D"/>
        <s v="CAPP-125C"/>
        <s v="CAPP-125C1"/>
        <s v="CAPP-125C2"/>
        <s v="CAPP-125C3"/>
        <s v="CAPP-126F"/>
        <s v="CAPP-127"/>
        <s v="CAPP-131"/>
        <s v="CAPP-131D"/>
        <s v="CAPP-135"/>
        <s v="CAPP-135D"/>
        <s v="CAPP-140"/>
        <s v="CAPP-140C"/>
        <s v="CAPP-140D"/>
        <s v="CAPP-141"/>
        <s v="CAPP-141C"/>
        <s v="CAPP-141D"/>
        <s v="CAPP-143C"/>
        <s v="CAPP-160C"/>
        <s v="CAPP-160D"/>
        <s v="CART-664"/>
        <s v="CDE-083A"/>
        <s v="CDE-083B"/>
        <s v="CDE-083D"/>
        <s v="CDE-083E"/>
        <s v="CDE-083F"/>
        <s v="CDE-101"/>
        <s v="CDE-102"/>
        <s v="CDE-103"/>
        <s v="CDE-110"/>
        <s v="CDE-111"/>
        <s v="CDE-113"/>
        <s v="CDE-118"/>
        <s v="CDE-119"/>
        <s v="CDE-120"/>
        <s v="CDE-125"/>
        <s v="CDE-126"/>
        <s v="CDE-127"/>
        <s v="CDE-131"/>
        <s v="CDE-140"/>
        <s v="CDE-143"/>
        <s v="CDE-147"/>
        <s v="CDE-148"/>
        <s v="CDE-149"/>
        <s v="CDE-201F"/>
        <s v="CDE-202G"/>
        <s v="CHEM-100"/>
        <s v="CHEM-101"/>
        <s v="CHEM-102"/>
        <s v="CHEM-107"/>
        <s v="CHEM-112"/>
        <s v="CHEM-113"/>
        <s v="COMM-056"/>
        <s v="COMM-100"/>
        <s v="COMM-103"/>
        <s v="COMM-104"/>
        <s v="COMM-105"/>
        <s v="COMM-106"/>
        <s v="COMM-108"/>
        <s v="COMM-110"/>
        <s v="COMM-113"/>
        <s v="COMM-115"/>
        <s v="COMM-116"/>
        <s v="COMM-120"/>
        <s v="COMM-149"/>
        <s v="COMM-201"/>
        <s v="CORR-101"/>
        <s v="CORR-102"/>
        <s v="CORR-103"/>
        <s v="CSIS-039"/>
        <s v="CSIS-101"/>
        <s v="CSIS-103"/>
        <s v="CSIS-104"/>
        <s v="CSIS-111B"/>
        <s v="CSIS-112A"/>
        <s v="CSIS-113A"/>
        <s v="CSIS-113B"/>
        <s v="CSIS-113C"/>
        <s v="CSIS-114A"/>
        <s v="CSIS-115A"/>
        <s v="CSIS-115B"/>
        <s v="CSIS-116B"/>
        <s v="CSIS-116C"/>
        <s v="CSIS-116D"/>
        <s v="CSIS-116E"/>
        <s v="CSIS-117D"/>
        <s v="CSIS-118A"/>
        <s v="CSIS-118B"/>
        <s v="CSIS-119A"/>
        <s v="CSIS-123A"/>
        <s v="CSIS-123B"/>
        <s v="CSIS-123C"/>
        <s v="CSIS-124A"/>
        <s v="CSIS-125A"/>
        <s v="CSIS-149"/>
        <s v="CSIS-150"/>
        <s v="CSIS-151"/>
        <s v="CSIS-153"/>
        <s v="CSIS-154"/>
        <s v="CSIS-171"/>
        <s v="CSIS-181"/>
        <s v="CSIS-182"/>
        <s v="CSIS-183"/>
        <s v="CSIS-190"/>
        <s v="CSIS-191"/>
        <s v="CSIS-201"/>
        <s v="CSIS-202"/>
        <s v="CSIS-211"/>
        <s v="CSIS-214"/>
        <s v="CSIS-223A"/>
        <s v="CSIS-233A"/>
        <s v="CSIS-241A"/>
        <s v="CSIS-261A"/>
        <s v="DAN-100"/>
        <s v="DAN-108"/>
        <s v="DAN-120"/>
        <s v="DAN-121"/>
        <s v="DAN-122"/>
        <s v="DAN-123"/>
        <s v="DAN-124"/>
        <s v="DAN-125"/>
        <s v="DAN-126"/>
        <s v="DAN-127"/>
        <s v="DAN-128"/>
        <s v="DAN-130"/>
        <s v="DAN-131"/>
        <s v="DAN-133"/>
        <s v="DAN-140"/>
        <s v="DAN-209"/>
        <s v="DAN-212"/>
        <s v="DAN-213"/>
        <s v="DAN-214"/>
        <s v="DAN-299"/>
        <s v="DMS-095"/>
        <s v="DMS-100"/>
        <s v="DMS-101"/>
        <s v="DMS-102"/>
        <s v="DMS-103"/>
        <s v="DMS-104"/>
        <s v="DMS-110"/>
        <s v="DMS-112"/>
        <s v="DMS-114"/>
        <s v="DMS-118"/>
        <s v="DMS-120"/>
        <s v="DMS-122"/>
        <s v="DMS-124"/>
        <s v="DMS-125"/>
        <s v="DMS-128"/>
        <s v="DMS-130"/>
        <s v="DMS-132"/>
        <s v="DMS-134"/>
        <s v="DMS-135"/>
        <s v="DMS-136"/>
        <s v="DMS-138"/>
        <s v="DMS-140"/>
        <s v="DMS-148"/>
        <s v="ECON-201"/>
        <s v="ECON-202"/>
        <s v="ECON-202H"/>
        <s v="ECON-203"/>
        <s v="ED-132"/>
        <s v="ED-135"/>
        <s v="ED-136"/>
        <s v="ED-142"/>
        <s v="EMS-120"/>
        <s v="EMS-120B"/>
        <s v="EMS-127"/>
        <s v="ENGL-041"/>
        <s v="ENGL-042"/>
        <s v="ENGL-050"/>
        <s v="ENGL-051"/>
        <s v="ENGL-053"/>
        <s v="ENGL-061"/>
        <s v="ENGL-062"/>
        <s v="ENGL-063"/>
        <s v="ENGL-064"/>
        <s v="ENGL-065"/>
        <s v="ENGL-092"/>
        <s v="ENGL-095"/>
        <s v="ENGL-098"/>
        <s v="ENGL-101"/>
        <s v="ENGL-101H"/>
        <s v="ENGL-103"/>
        <s v="ENGL-103H"/>
        <s v="ENGL-104"/>
        <s v="ENGL-106"/>
        <s v="ENGL-106H"/>
        <s v="ENGL-130"/>
        <s v="ENGL-131"/>
        <s v="ENGL-131H"/>
        <s v="ENGL-132"/>
        <s v="ENGL-145"/>
        <s v="ENGL-191"/>
        <s v="ENGL-200"/>
        <s v="ENGL-203"/>
        <s v="ENGL-205"/>
        <s v="ENGL-205H"/>
        <s v="ENGL-207"/>
        <s v="ENGL-208"/>
        <s v="ENGL-208H"/>
        <s v="ENGL-220"/>
        <s v="ENGL-225"/>
        <s v="ENGL-230"/>
        <s v="ENGL-231"/>
        <s v="ENGL-235"/>
        <s v="ENGL-240"/>
        <s v="ENGL-250"/>
        <s v="ENGL-260"/>
        <s v="ENGL-270"/>
        <s v="ENGL-280"/>
        <s v="ENGL-285"/>
        <s v="ENGL-286"/>
        <s v="ENGL-299"/>
        <s v="ENGR-108"/>
        <s v="ENGR-114"/>
        <s v="ENGR-116"/>
        <s v="ENGR-117"/>
        <s v="ENGR-154"/>
        <s v="ENGR-155"/>
        <s v="ENGR-156"/>
        <s v="ENGR-164"/>
        <s v="ENGR-165"/>
        <s v="ENGR-166"/>
        <s v="ENGR-167"/>
        <s v="ENVS-100"/>
        <s v="ENVS-101"/>
        <s v="ENVS-101H"/>
        <s v="ENVS-102"/>
        <s v="ENVS-299"/>
        <s v="ES-101"/>
        <s v="ESL-051"/>
        <s v="ESL-053A"/>
        <s v="ESL-062W"/>
        <s v="ESL-063R"/>
        <s v="ESL-064R"/>
        <s v="ESL-098W"/>
        <s v="FIRE-101"/>
        <s v="FIRE-102"/>
        <s v="FIRE-103"/>
        <s v="FIRE-106"/>
        <s v="FIRE-107"/>
        <s v="FIRE-108"/>
        <s v="FIRE-109"/>
        <s v="FIRE-115"/>
        <s v="FIRE-117"/>
        <s v="FIRE-121"/>
        <s v="FIRE-122"/>
        <s v="FIRE-149"/>
        <s v="FREN-051"/>
        <s v="FREN-101"/>
        <s v="FREN-102"/>
        <s v="FREN-201"/>
        <s v="GEOG-081"/>
        <s v="GEOG-101"/>
        <s v="GEOG-102"/>
        <s v="GEOG-103"/>
        <s v="GEOG-104"/>
        <s v="GEOG-105"/>
        <s v="GEOG-106"/>
        <s v="GEOG-107"/>
        <s v="GEOG-108"/>
        <s v="GEOG-111"/>
        <s v="GEOG-115"/>
        <s v="GEOG-120"/>
        <s v="GEOG-125"/>
        <s v="GEOG-130"/>
        <s v="GEOG-298A"/>
        <s v="GEOG-298K"/>
        <s v="GEOG-298Q"/>
        <s v="GEOG-298V"/>
        <s v="GEOG-298Y"/>
        <s v="GEOL-100"/>
        <s v="GEOL-101"/>
        <s v="GEOL-102"/>
        <s v="GEOL-103"/>
        <s v="GEOL-104"/>
        <s v="GEOL-105"/>
        <s v="GEOL-107"/>
        <s v="GEOL-108"/>
        <s v="GEOL-109"/>
        <s v="GEOL-110"/>
        <s v="GEOL-111"/>
        <s v="GEOL-112"/>
        <s v="GER-103"/>
        <s v="GER-130"/>
        <s v="GIS-115"/>
        <s v="GIS-120"/>
        <s v="GIS-130"/>
        <s v="GUID-050"/>
        <s v="GUID-100"/>
        <s v="GUID-102"/>
        <s v="GUID-105"/>
        <s v="GUID-110"/>
        <s v="GUID-111"/>
        <s v="GUID-112"/>
        <s v="GUID-116"/>
        <s v="GUID-118"/>
        <s v="GUID-120"/>
        <s v="GUID-151D"/>
        <s v="GUID-151E"/>
        <s v="GUID-151O"/>
        <s v="GUID-152K"/>
        <s v="GUID-152M"/>
        <s v="GUID-153C"/>
        <s v="GUID-154B"/>
        <s v="GUID-154C"/>
        <s v="GUID-154R"/>
        <s v="GUID-155E"/>
        <s v="HEP-200"/>
        <s v="HEP-201"/>
        <s v="HEP-202"/>
        <s v="HEP-203"/>
        <s v="HIST-101"/>
        <s v="HIST-102"/>
        <s v="HIST-103"/>
        <s v="HIST-103H"/>
        <s v="HIST-104"/>
        <s v="HIST-104H"/>
        <s v="HIST-106"/>
        <s v="HIST-106H"/>
        <s v="HIST-107"/>
        <s v="HIST-108"/>
        <s v="HIST-109"/>
        <s v="HIST-110"/>
        <s v="HIST-111"/>
        <s v="HIST-111H"/>
        <s v="HIST-112"/>
        <s v="HIST-112H"/>
        <s v="HIST-113"/>
        <s v="HIST-114"/>
        <s v="HIST-115"/>
        <s v="HIST-119"/>
        <s v="HIST-120"/>
        <s v="HIST-121"/>
        <s v="HIST-124"/>
        <s v="HIST-125"/>
        <s v="HIST-136"/>
        <s v="HIST-140"/>
        <s v="HIST-141"/>
        <s v="HIST-142"/>
        <s v="HIST-150"/>
        <s v="HIST-151"/>
        <s v="HIST-154"/>
        <s v="HIST-158"/>
        <s v="HIST-160"/>
        <s v="HIST-161"/>
        <s v="HIST-162"/>
        <s v="HORT-101"/>
        <s v="HORT-102"/>
        <s v="HORT-103"/>
        <s v="HORT-104"/>
        <s v="HORT-105"/>
        <s v="HORT-106"/>
        <s v="HORT-107"/>
        <s v="HORT-110"/>
        <s v="HORT-120"/>
        <s v="HS-121"/>
        <s v="HS-123"/>
        <s v="HUM-101"/>
        <s v="HUM-101H"/>
        <s v="HUM-102"/>
        <s v="HUM-102H"/>
        <s v="HUM-137"/>
        <s v="LEAD-101"/>
        <s v="LEAD-102"/>
        <s v="LEAD-299"/>
        <s v="LEG-100"/>
        <s v="LEG-103"/>
        <s v="LEG-104"/>
        <s v="LEG-105"/>
        <s v="LEG-106"/>
        <s v="LEG-107"/>
        <s v="LEG-110"/>
        <s v="LEG-112"/>
        <s v="LEG-120"/>
        <s v="LEG-130"/>
        <s v="LEG-140"/>
        <s v="LEG-150"/>
        <s v="LEG-160"/>
        <s v="LIB-100"/>
        <s v="LIB-101"/>
        <s v="LNSK-051"/>
        <s v="LNSK-053"/>
        <s v="LNSK-054"/>
        <s v="LNSK-055"/>
        <s v="LNSK-056"/>
        <s v="LNSK-057"/>
        <s v="LNSK-071"/>
        <s v="LNSK-073"/>
        <s v="LNSK-074"/>
        <s v="LNSK-075"/>
        <s v="LNSK-077"/>
        <s v="LNSK-079A"/>
        <s v="MATH-041"/>
        <s v="MATH-042"/>
        <s v="MATH-050"/>
        <s v="MATH-051"/>
        <s v="MATH-051LL"/>
        <s v="MATH-055"/>
        <s v="MATH-090"/>
        <s v="MATH-090A"/>
        <s v="MATH-090B"/>
        <s v="MATH-096"/>
        <s v="MATH-096A"/>
        <s v="MATH-096B"/>
        <s v="MATH-102"/>
        <s v="MATH-105"/>
        <s v="MATH-105H"/>
        <s v="MATH-110"/>
        <s v="MATH-115"/>
        <s v="MATH-135"/>
        <s v="MATH-140"/>
        <s v="MATH-155"/>
        <s v="MATH-211"/>
        <s v="MATH-212"/>
        <s v="MATH-212H"/>
        <s v="MATH-213"/>
        <s v="MATH-213H"/>
        <s v="MATH-215"/>
        <s v="MATH-218"/>
        <s v="MGT-103"/>
        <s v="MGT-103H"/>
        <s v="MGT-108"/>
        <s v="MGT-132"/>
        <s v="MGT-133"/>
        <s v="MGT-134"/>
        <s v="MGT-137"/>
        <s v="MGT-138"/>
        <s v="MGT-205"/>
        <s v="MUL-080"/>
        <s v="MUL-081"/>
        <s v="MUL-090"/>
        <s v="MUL-110"/>
        <s v="MUL-112"/>
        <s v="MUL-114"/>
        <s v="MUL-116"/>
        <s v="MUL-123"/>
        <s v="MUL-124"/>
        <s v="MUL-125"/>
        <s v="MUL-126"/>
        <s v="MUL-131"/>
        <s v="MUL-133"/>
        <s v="MUL-134"/>
        <s v="MUL-137"/>
        <s v="MUL-139"/>
        <s v="MUL-140"/>
        <s v="MUL-141"/>
        <s v="MUL-149"/>
        <s v="MUL-158"/>
        <s v="MUL-218"/>
        <s v="MUL-223"/>
        <s v="MUL-224"/>
        <s v="MUL-225"/>
        <s v="MUL-299"/>
        <s v="MUS-100"/>
        <s v="MUS-100H"/>
        <s v="MUS-101"/>
        <s v="MUS-103"/>
        <s v="MUS-104"/>
        <s v="MUS-106"/>
        <s v="MUS-107"/>
        <s v="MUS-108"/>
        <s v="MUS-109"/>
        <s v="MUS-111"/>
        <s v="MUS-112"/>
        <s v="MUS-113"/>
        <s v="MUS-115"/>
        <s v="MUS-116"/>
        <s v="MUS-118"/>
        <s v="MUS-125"/>
        <s v="MUS-127"/>
        <s v="MUS-140"/>
        <s v="MUS-141"/>
        <s v="MUS-142"/>
        <s v="MUS-143"/>
        <s v="MUS-145"/>
        <s v="MUS-147"/>
        <s v="MUS-150"/>
        <s v="MUS-175"/>
        <s v="MUS-176"/>
        <s v="MUS-205"/>
        <s v="MUS-206"/>
        <s v="MUS-207"/>
        <s v="MUS-210"/>
        <s v="MUS-212"/>
        <s v="MUS-253"/>
        <s v="MUS-299"/>
        <s v="NET-100"/>
        <s v="NET-101"/>
        <s v="NET-102"/>
        <s v="NET-120"/>
        <s v="NET-121"/>
        <s v="NET-122"/>
        <s v="NET-140"/>
        <s v="NURS-071"/>
        <s v="NURS-072"/>
        <s v="NURS-073"/>
        <s v="NURS-074"/>
        <s v="NURS-084A"/>
        <s v="NURS-084B"/>
        <s v="NURS-084C"/>
        <s v="NURS-085"/>
        <s v="NURS-087"/>
        <s v="NURS-100"/>
        <s v="NURS-170"/>
        <s v="NURS-171"/>
        <s v="NURS-180"/>
        <s v="NURS-182"/>
        <s v="NURS-183"/>
        <s v="NURS-190"/>
        <s v="NURS-192"/>
        <s v="NURS-193"/>
        <s v="NURS-194"/>
        <s v="NURS-200"/>
        <s v="NURS-210"/>
        <s v="NURS-212"/>
        <s v="NURS-214"/>
        <s v="NURS-220"/>
        <s v="NURS-221"/>
        <s v="NURS-222"/>
        <s v="NURS-224"/>
        <s v="NURS-226"/>
        <s v="NURS-228"/>
        <s v="NURS-229"/>
        <s v="NURS-230"/>
        <s v="NURS-231"/>
        <s v="NURS-232"/>
        <s v="NURS-234"/>
        <s v="NURS-236"/>
        <s v="NURS-238"/>
        <s v="NURS-240"/>
        <s v="NURS-244"/>
        <s v="NURS-248"/>
        <s v="NURS-299"/>
        <s v="NUTR-100"/>
        <s v="NUTR-101"/>
        <s v="OI-149"/>
        <s v="OTEC-050"/>
        <s v="OTEC-095"/>
        <s v="OTEC-131"/>
        <s v="OTEC-144"/>
        <s v="OTEC-146"/>
        <s v="OTEC-160"/>
        <s v="OTEC-163"/>
        <s v="OTEC-178"/>
        <s v="OTEC-180"/>
        <s v="PE-090"/>
        <s v="PE-100"/>
        <s v="PE-102"/>
        <s v="PE-103"/>
        <s v="PE-104"/>
        <s v="PE-106"/>
        <s v="PE-107"/>
        <s v="PE-108"/>
        <s v="PE-109"/>
        <s v="PE-110"/>
        <s v="PE-111"/>
        <s v="PE-112"/>
        <s v="PE-112A"/>
        <s v="PE-112H"/>
        <s v="PE-113"/>
        <s v="PE-114"/>
        <s v="PE-114A"/>
        <s v="PE-114B"/>
        <s v="PE-114C"/>
        <s v="PE-115"/>
        <s v="PE-116"/>
        <s v="PE-119"/>
        <s v="PE-119B"/>
        <s v="PE-120"/>
        <s v="PE-121"/>
        <s v="PE-122"/>
        <s v="PE-124A"/>
        <s v="PE-125"/>
        <s v="PE-132"/>
        <s v="PE-133"/>
        <s v="PE-135"/>
        <s v="PE-136"/>
        <s v="PE-137"/>
        <s v="PE-139"/>
        <s v="PE-140"/>
        <s v="PE-141"/>
        <s v="PE-142"/>
        <s v="PE-143"/>
        <s v="PE-144"/>
        <s v="PE-145"/>
        <s v="PE-147"/>
        <s v="PE-148"/>
        <s v="PE-150"/>
        <s v="PE-160"/>
        <s v="PE-182"/>
        <s v="PE-299"/>
        <s v="PEIC-110"/>
        <s v="PEIC-112"/>
        <s v="PEIC-114"/>
        <s v="PEIC-140"/>
        <s v="PEIC-140B"/>
        <s v="PEIC-141B"/>
        <s v="PEIC-142B"/>
        <s v="PEIC-144"/>
        <s v="PEIC-144A"/>
        <s v="PEIC-147A"/>
        <s v="PEIC-148"/>
        <s v="PEIC-148A"/>
        <s v="PHIL-101"/>
        <s v="PHIL-101H"/>
        <s v="PHIL-103"/>
        <s v="PHIL-103H"/>
        <s v="PHIL-104"/>
        <s v="PHIL-105"/>
        <s v="PHIL-109"/>
        <s v="PHIL-111"/>
        <s v="PHIL-112"/>
        <s v="PHIL-112H"/>
        <s v="PHOT-090"/>
        <s v="PHOT-091"/>
        <s v="PHOT-118"/>
        <s v="PHOT-120"/>
        <s v="PHOT-125"/>
        <s v="PHOT-130"/>
        <s v="PHOT-224"/>
        <s v="PHOT-225"/>
        <s v="PHOT-299"/>
        <s v="PHY-100"/>
        <s v="PHY-101"/>
        <s v="PHY-102"/>
        <s v="PHY-201"/>
        <s v="PHY-202"/>
        <s v="PHY-202H"/>
        <s v="PORT-101"/>
        <s v="PORT-102"/>
        <s v="PORT-201"/>
        <s v="PS-101"/>
        <s v="PS-101H"/>
        <s v="PS-102"/>
        <s v="PS-103"/>
        <s v="PS-104"/>
        <s v="PS-105"/>
        <s v="PS-120"/>
        <s v="PSYC-101"/>
        <s v="PSYC-101H"/>
        <s v="PSYC-102"/>
        <s v="PSYC-103"/>
        <s v="PSYC-103H"/>
        <s v="PSYC-104"/>
        <s v="PSYC-104H"/>
        <s v="PSYC-105"/>
        <s v="PSYC-107"/>
        <s v="PSYC-108"/>
        <s v="PSYC-110"/>
        <s v="PSYC-112"/>
        <s v="PSYC-115"/>
        <s v="PSYC-124"/>
        <s v="PSYC-125"/>
        <s v="PSYC-299"/>
        <s v="RE-140"/>
        <s v="RE-141"/>
        <s v="RE-142"/>
        <s v="RE-143"/>
        <s v="RE-144"/>
        <s v="RE-145"/>
        <s v="RE-146"/>
        <s v="RE-149"/>
        <s v="RE-150"/>
        <s v="RE-154"/>
        <s v="RE-155"/>
        <s v="RE-157"/>
        <s v="RE-158"/>
        <s v="READ-043"/>
        <s v="READ-044"/>
        <s v="READ-063"/>
        <s v="READ-064"/>
        <s v="READ-098"/>
        <s v="SEMA-100"/>
        <s v="SOCI-095"/>
        <s v="SOCI-101"/>
        <s v="SOCI-101H"/>
        <s v="SOCI-102"/>
        <s v="SOCI-103"/>
        <s v="SOCI-105"/>
        <s v="SOCI-106"/>
        <s v="SOCI-108"/>
        <s v="SOCI-110"/>
        <s v="SOCI-112"/>
        <s v="SOCI-115"/>
        <s v="SOCI-125"/>
        <s v="SOCI-140"/>
        <s v="SOCI-141"/>
        <s v="SOCI-150"/>
        <s v="SPAN-051"/>
        <s v="SPAN-052"/>
        <s v="SPAN-101"/>
        <s v="SPAN-102"/>
        <s v="SPAN-103"/>
        <s v="SPAN-104"/>
        <s v="SPAN-201"/>
        <s v="SPAN-202"/>
        <s v="SPAN-270"/>
        <s v="TA-080"/>
        <s v="TA-081"/>
        <s v="TA-100"/>
        <s v="TA-299"/>
        <s v="THA-101"/>
        <s v="THA-101H"/>
        <s v="THA-102"/>
        <s v="THA-105"/>
        <s v="THA-108"/>
        <s v="THA-109"/>
        <s v="THA-110"/>
        <s v="THA-111"/>
        <s v="THA-112"/>
        <s v="THA-113"/>
        <s v="THA-117"/>
        <s v="THA-118"/>
        <s v="THA-119"/>
        <s v="THA-120"/>
        <s v="THA-121"/>
        <s v="THA-122"/>
        <s v="THA-124"/>
        <s v="THA-135"/>
        <s v="THA-136"/>
        <s v="THA-137"/>
        <s v="THA-150"/>
        <s v="THA-155"/>
        <s v="THA-201"/>
        <s v="THA-209"/>
        <s v="THA-299"/>
        <s v="VEW-100"/>
        <s v="VEW-102"/>
        <s v="VEW-106"/>
        <s v="VEW-108"/>
        <s v="WATR-090"/>
        <s v="WATR-100"/>
        <s v="WATR-102"/>
        <s v="WATR-103"/>
        <s v="WATR-105"/>
        <s v="WATR-107"/>
        <s v="WATR-109"/>
        <s v="WATR-120"/>
        <s v="WATR-122"/>
        <s v="WATR-125"/>
        <s v="WATR-130"/>
        <s v="WATR-140"/>
        <s v="WATR-299"/>
      </sharedItems>
    </cacheField>
    <cacheField name="[ir_VETERANS_REPORTING].[Report_Date].[Report_Date]" caption="Report_Date" numFmtId="0" hierarchy="8"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9"/>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2" memberValueDatatype="130" unbalanced="0">
      <fieldsUsage count="2">
        <fieldUsage x="-1"/>
        <fieldUsage x="8"/>
      </fieldsUsage>
    </cacheHierarchy>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7"/>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oneField="1">
      <fieldsUsage count="1">
        <fieldUsage x="6"/>
      </fieldsUsage>
    </cacheHierarchy>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saveData="0" refreshedBy="Stephen Sandstrom" refreshedDate="43636.377152199071" createdVersion="5" refreshedVersion="6" minRefreshableVersion="3" recordCount="0" supportSubquery="1" supportAdvancedDrill="1">
  <cacheSource type="external" connectionId="5"/>
  <cacheFields count="9">
    <cacheField name="[ir_VETERANS_REPORTING].[TERM_REPORTING_YEAR].[TERM_REPORTING_YEAR]" caption="TERM_REPORTING_YEAR" numFmtId="0" hierarchy="25" level="1">
      <sharedItems containsSemiMixedTypes="0" containsString="0" containsNumber="1" containsInteger="1" minValue="2010" maxValue="2017" count="8">
        <n v="2010"/>
        <n v="2011"/>
        <n v="2012"/>
        <n v="2013"/>
        <n v="2014"/>
        <n v="2015"/>
        <n v="2016"/>
        <n v="2017"/>
      </sharedItems>
    </cacheField>
    <cacheField name="[ir_VETERANS_REPORTING].[STC_TERM].[STC_TERM]" caption="STC_TERM" numFmtId="0" hierarchy="21" level="1">
      <sharedItems count="16">
        <s v="FA10"/>
        <s v="SP11"/>
        <s v="FA11"/>
        <s v="SP12"/>
        <s v="FA12"/>
        <s v="SP13"/>
        <s v="FA13"/>
        <s v="SP14"/>
        <s v="FA14"/>
        <s v="SP15"/>
        <s v="FA15"/>
        <s v="SP16"/>
        <s v="FA16"/>
        <s v="SP17"/>
        <s v="FA17"/>
        <s v="SP18"/>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SUCCESS RATE]" caption="SUCCESS RATE" numFmtId="0" hierarchy="84" level="32767"/>
    <cacheField name="[ir_VETERANS_REPORTING].[Report_Date].[Report_Date]" caption="Report_Date" numFmtId="0" hierarchy="8"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8"/>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oneField="1">
      <fieldsUsage count="1">
        <fieldUsage x="6"/>
      </fieldsUsage>
    </cacheHierarchy>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saveData="0" refreshedBy="Stephen Sandstrom" refreshedDate="43636.377159490738"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Measures].[Units per Student]" caption="Units per Student" numFmtId="0" hierarchy="88"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 name="[ir_VETERANS_REPORTING].[VETERAN BENEFIT TYPE].[VETERAN BENEFIT TYPE]" caption="VETERAN BENEFIT TYPE" numFmtId="0" hierarchy="29"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8"/>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9"/>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fieldsUsage count="2">
        <fieldUsage x="-1"/>
        <fieldUsage x="10"/>
      </fieldsUsage>
    </cacheHierarchy>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oneField="1">
      <fieldsUsage count="1">
        <fieldUsage x="6"/>
      </fieldsUsage>
    </cacheHierarchy>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saveData="0" refreshedBy="Stephen Sandstrom" refreshedDate="43636.377160185184"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ir_VETERANS_REPORTING].[GENDER].[GENDER]" caption="GENDER" numFmtId="0" hierarchy="3" level="1">
      <sharedItems count="3">
        <s v="FEMALE"/>
        <s v="MALE"/>
        <s v="UNKNOWN"/>
      </sharedItems>
    </cacheField>
    <cacheField name="[Measures].[Units per Student]" caption="Units per Student" numFmtId="0" hierarchy="88"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2" memberValueDatatype="130" unbalanced="0">
      <fieldsUsage count="2">
        <fieldUsage x="-1"/>
        <fieldUsage x="6"/>
      </fieldsUsage>
    </cacheHierarchy>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9"/>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8"/>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10"/>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oneField="1">
      <fieldsUsage count="1">
        <fieldUsage x="7"/>
      </fieldsUsage>
    </cacheHierarchy>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saveData="0" refreshedBy="Stephen Sandstrom" refreshedDate="43636.377160879631" createdVersion="5" refreshedVersion="6" minRefreshableVersion="3" recordCount="0" supportSubquery="1" supportAdvancedDrill="1">
  <cacheSource type="external" connectionId="5"/>
  <cacheFields count="9">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Units per Student]" caption="Units per Student" numFmtId="0" hierarchy="88" level="32767"/>
    <cacheField name="[ir_VETERANS_REPORTING].[Report_Date].[Report_Date]" caption="Report_Date" numFmtId="0" hierarchy="8"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8"/>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oneField="1">
      <fieldsUsage count="1">
        <fieldUsage x="6"/>
      </fieldsUsage>
    </cacheHierarchy>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saveData="0" refreshedBy="Stephen Sandstrom" refreshedDate="43636.377168171297"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Measures].[SEATS]" caption="SEATS" numFmtId="0" hierarchy="83" level="32767"/>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 name="[ir_VETERANS_REPORTING].[VETERAN BENEFIT TYPE].[VETERAN BENEFIT TYPE]" caption="VETERAN BENEFIT TYPE" numFmtId="0" hierarchy="29"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8"/>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9"/>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fieldsUsage count="2">
        <fieldUsage x="-1"/>
        <fieldUsage x="10"/>
      </fieldsUsage>
    </cacheHierarchy>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oneField="1">
      <fieldsUsage count="1">
        <fieldUsage x="6"/>
      </fieldsUsage>
    </cacheHierarchy>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saveData="0" refreshedBy="Stephen Sandstrom" refreshedDate="43636.377168865743" createdVersion="5" refreshedVersion="6" minRefreshableVersion="3" recordCount="0" supportSubquery="1" supportAdvancedDrill="1">
  <cacheSource type="external" connectionId="5"/>
  <cacheFields count="11">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Measures].[SEATS]" caption="SEATS" numFmtId="0" hierarchy="83" level="32767"/>
    <cacheField name="[ir_VETERANS_REPORTING].[GENDER].[GENDER]" caption="GENDER" numFmtId="0" hierarchy="3" level="1">
      <sharedItems count="3">
        <s v="FEMALE"/>
        <s v="MALE"/>
        <s v="UNKNOWN"/>
      </sharedItems>
    </cacheField>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5"/>
      </fieldsUsage>
    </cacheHierarchy>
    <cacheHierarchy uniqueName="[ir_VETERANS_REPORTING].[GENDER]" caption="GENDER" attribute="1" defaultMemberUniqueName="[ir_VETERANS_REPORTING].[GENDER].[All]" allUniqueName="[ir_VETERANS_REPORTING].[GENDER].[All]" dimensionUniqueName="[ir_VETERANS_REPORTING]" displayFolder="" count="2" memberValueDatatype="130" unbalanced="0">
      <fieldsUsage count="2">
        <fieldUsage x="-1"/>
        <fieldUsage x="7"/>
      </fieldsUsage>
    </cacheHierarchy>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9"/>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8"/>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10"/>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4"/>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oneField="1">
      <fieldsUsage count="1">
        <fieldUsage x="6"/>
      </fieldsUsage>
    </cacheHierarchy>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saveData="0" refreshedBy="Stephen Sandstrom" refreshedDate="43636.377169560183" createdVersion="5" refreshedVersion="6" minRefreshableVersion="3" recordCount="0" supportSubquery="1" supportAdvancedDrill="1">
  <cacheSource type="external" connectionId="5"/>
  <cacheFields count="10">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SEATS]" caption="SEATS" numFmtId="0" hierarchy="83" level="32767"/>
    <cacheField name="[ir_VETERANS_REPORTING].[STC_SUBJECT].[STC_SUBJECT]" caption="STC_SUBJECT" numFmtId="0" hierarchy="20" level="1">
      <sharedItems count="75">
        <s v="ACCT"/>
        <s v="ADS"/>
        <s v="AH"/>
        <s v="AJ"/>
        <s v="ANAT"/>
        <s v="ANTH"/>
        <s v="ART"/>
        <s v="ASL"/>
        <s v="ASTR"/>
        <s v="AUD"/>
        <s v="AUME"/>
        <s v="BADM"/>
        <s v="BIOL"/>
        <s v="CAPP"/>
        <s v="CART"/>
        <s v="CBUS"/>
        <s v="CDE"/>
        <s v="CHEM"/>
        <s v="COMM"/>
        <s v="COMP"/>
        <s v="CORR"/>
        <s v="CSIS"/>
        <s v="CWE"/>
        <s v="DAN"/>
        <s v="DIG"/>
        <s v="DMS"/>
        <s v="ECON"/>
        <s v="ED"/>
        <s v="EMS"/>
        <s v="ENGL"/>
        <s v="ENGR"/>
        <s v="ENVS"/>
        <s v="ES"/>
        <s v="ESL"/>
        <s v="FIRE"/>
        <s v="FREN"/>
        <s v="GEOG"/>
        <s v="GEOL"/>
        <s v="GUID"/>
        <s v="HEP"/>
        <s v="HIST"/>
        <s v="HORT"/>
        <s v="HS"/>
        <s v="HUM"/>
        <s v="IPP"/>
        <s v="LEAD"/>
        <s v="LEG"/>
        <s v="LIB"/>
        <s v="LNSK"/>
        <s v="MATH"/>
        <s v="MGT"/>
        <s v="MUL"/>
        <s v="MUS"/>
        <s v="NET"/>
        <s v="NURS"/>
        <s v="NUTR"/>
        <s v="OI"/>
        <s v="OTEC"/>
        <s v="PE"/>
        <s v="PEIC"/>
        <s v="PHIL"/>
        <s v="PHOT"/>
        <s v="PHY"/>
        <s v="PORT"/>
        <s v="PS"/>
        <s v="PSYC"/>
        <s v="RE"/>
        <s v="READ"/>
        <s v="SEMA"/>
        <s v="SOCI"/>
        <s v="SPAN"/>
        <s v="TA"/>
        <s v="THA"/>
        <s v="VEW"/>
        <s v="WATR"/>
      </sharedItems>
    </cacheField>
    <cacheField name="[ir_VETERANS_REPORTING].[STC_COURSE_NAME].[STC_COURSE_NAME]" caption="STC_COURSE_NAME" numFmtId="0" hierarchy="17" level="1">
      <sharedItems containsNonDate="0" count="952">
        <s v="ACCT-075"/>
        <s v="ACCT-076"/>
        <s v="ACCT-077"/>
        <s v="ACCT-080"/>
        <s v="ACCT-081"/>
        <s v="ACCT-124"/>
        <s v="ACCT-124A"/>
        <s v="ACCT-124B"/>
        <s v="ACCT-124H"/>
        <s v="ACCT-125"/>
        <s v="ACCT-126"/>
        <s v="ACCT-127"/>
        <s v="ADS-090"/>
        <s v="ADS-101"/>
        <s v="ADS-102"/>
        <s v="ADS-103"/>
        <s v="ADS-104"/>
        <s v="ADS-105"/>
        <s v="ADS-110"/>
        <s v="ADS-115"/>
        <s v="ADS-116"/>
        <s v="ADS-118"/>
        <s v="ADS-120"/>
        <s v="ADS-149"/>
        <s v="ADS-150"/>
        <s v="AGTM-104"/>
        <s v="AGTM-105"/>
        <s v="AH-070"/>
        <s v="AH-072"/>
        <s v="AH-073"/>
        <s v="AH-078"/>
        <s v="AH-082"/>
        <s v="AH-095"/>
        <s v="AH-120"/>
        <s v="AH-120B"/>
        <s v="AH-121"/>
        <s v="AH-122"/>
        <s v="AH-124"/>
        <s v="AH-126"/>
        <s v="AH-127"/>
        <s v="AH-149"/>
        <s v="AJ-071"/>
        <s v="AJ-101"/>
        <s v="AJ-102"/>
        <s v="AJ-103"/>
        <s v="AJ-104"/>
        <s v="AJ-105"/>
        <s v="AJ-106"/>
        <s v="AJ-108"/>
        <s v="AJ-109"/>
        <s v="AJ-110"/>
        <s v="AJ-111"/>
        <s v="AJ-112"/>
        <s v="AJ-115"/>
        <s v="AJ-118"/>
        <s v="AJ-125"/>
        <s v="AJ-128"/>
        <s v="AJ-149"/>
        <s v="AJ-299"/>
        <s v="ANAT-100"/>
        <s v="ANAT-101"/>
        <s v="ANAT-102"/>
        <s v="ANAT-299"/>
        <s v="ANTH-101"/>
        <s v="ANTH-101H"/>
        <s v="ANTH-102"/>
        <s v="ANTH-102H"/>
        <s v="ANTH-103A"/>
        <s v="ANTH-103D"/>
        <s v="ANTH-104"/>
        <s v="ANTH-104H"/>
        <s v="ANTH-111"/>
        <s v="ANTH-115"/>
        <s v="ANTH-121"/>
        <s v="ANTH-125"/>
        <s v="ANTH-145"/>
        <s v="ANTH-201"/>
        <s v="ANTH-205"/>
        <s v="ANTH-210"/>
        <s v="ART-093"/>
        <s v="ART-095"/>
        <s v="ART-100"/>
        <s v="ART-101"/>
        <s v="ART-101H"/>
        <s v="ART-102"/>
        <s v="ART-102H"/>
        <s v="ART-103"/>
        <s v="ART-104"/>
        <s v="ART-105"/>
        <s v="ART-108"/>
        <s v="ART-109"/>
        <s v="ART-112"/>
        <s v="ART-115"/>
        <s v="ART-116"/>
        <s v="ART-118"/>
        <s v="ART-119"/>
        <s v="ART-120"/>
        <s v="ART-121"/>
        <s v="ART-122"/>
        <s v="ART-123"/>
        <s v="ART-125"/>
        <s v="ART-128"/>
        <s v="ART-130A"/>
        <s v="ART-130B"/>
        <s v="ART-131"/>
        <s v="ART-141"/>
        <s v="ART-151"/>
        <s v="ART-160"/>
        <s v="ART-170"/>
        <s v="ART-171"/>
        <s v="ART-299A"/>
        <s v="ASL-100"/>
        <s v="ASL-101"/>
        <s v="ASL-102"/>
        <s v="ASL-103"/>
        <s v="ASL-104"/>
        <s v="ASL-105"/>
        <s v="ASL-110"/>
        <s v="ASTR-101"/>
        <s v="ASTR-111"/>
        <s v="AUD-140"/>
        <s v="AUD-141"/>
        <s v="AUD-142"/>
        <s v="AUD-143"/>
        <s v="AUD-145"/>
        <s v="AUD-146"/>
        <s v="AUD-147"/>
        <s v="AUD-148"/>
        <s v="AUD-152"/>
        <s v="AUD-153"/>
        <s v="AUME-079"/>
        <s v="AUME-100"/>
        <s v="AUME-101"/>
        <s v="AUME-109"/>
        <s v="AUME-110"/>
        <s v="AUME-111"/>
        <s v="AUME-112"/>
        <s v="AUME-118"/>
        <s v="AUME-119"/>
        <s v="AUME-120"/>
        <s v="AUME-122"/>
        <s v="AUME-123"/>
        <s v="AUME-124"/>
        <s v="AUME-126"/>
        <s v="AUME-127"/>
        <s v="AUME-135"/>
        <s v="AUME-149"/>
        <s v="AUME-175"/>
        <s v="AUME-185"/>
        <s v="AUME-299"/>
        <s v="BADM-085"/>
        <s v="BADM-098A"/>
        <s v="BADM-098B"/>
        <s v="BADM-098C"/>
        <s v="BADM-098D"/>
        <s v="BADM-098E"/>
        <s v="BADM-098F"/>
        <s v="BADM-098G"/>
        <s v="BADM-103"/>
        <s v="BADM-103H"/>
        <s v="BADM-104"/>
        <s v="BADM-104H"/>
        <s v="BADM-120"/>
        <s v="BADM-122"/>
        <s v="BADM-124"/>
        <s v="BADM-125"/>
        <s v="BADM-147"/>
        <s v="BADM-149"/>
        <s v="BADM-150"/>
        <s v="BADM-157"/>
        <s v="BADM-170"/>
        <s v="BADM-201"/>
        <s v="BIOL-100"/>
        <s v="BIOL-115"/>
        <s v="BIOL-115H"/>
        <s v="BIOL-117"/>
        <s v="BIOL-125"/>
        <s v="BIOL-125H"/>
        <s v="BIOL-130"/>
        <s v="BIOL-131"/>
        <s v="BIOL-134"/>
        <s v="BIOL-135"/>
        <s v="BIOL-140"/>
        <s v="BIOL-143"/>
        <s v="BIOL-144"/>
        <s v="BIOL-146"/>
        <s v="BIOL-150"/>
        <s v="BIOL-150H"/>
        <s v="BIOL-151"/>
        <s v="BIOL-151H"/>
        <s v="BIOL-299"/>
        <s v="CAPP-039"/>
        <s v="CAPP-056"/>
        <s v="CAPP-065"/>
        <s v="CAPP-080"/>
        <s v="CAPP-081"/>
        <s v="CAPP-082"/>
        <s v="CAPP-120"/>
        <s v="CAPP-120C"/>
        <s v="CAPP-120D"/>
        <s v="CAPP-120M"/>
        <s v="CAPP-121"/>
        <s v="CAPP-121C"/>
        <s v="CAPP-121D"/>
        <s v="CAPP-122"/>
        <s v="CAPP-122C"/>
        <s v="CAPP-122D"/>
        <s v="CAPP-123"/>
        <s v="CAPP-123C"/>
        <s v="CAPP-123D"/>
        <s v="CAPP-124"/>
        <s v="CAPP-124C"/>
        <s v="CAPP-124D"/>
        <s v="CAPP-125C"/>
        <s v="CAPP-125C1"/>
        <s v="CAPP-125C2"/>
        <s v="CAPP-125C3"/>
        <s v="CAPP-126F"/>
        <s v="CAPP-127"/>
        <s v="CAPP-131"/>
        <s v="CAPP-131D"/>
        <s v="CAPP-135"/>
        <s v="CAPP-135D"/>
        <s v="CAPP-140"/>
        <s v="CAPP-140C"/>
        <s v="CAPP-140D"/>
        <s v="CAPP-141"/>
        <s v="CAPP-141C"/>
        <s v="CAPP-141D"/>
        <s v="CAPP-143C"/>
        <s v="CAPP-160C"/>
        <s v="CAPP-160D"/>
        <s v="CART-664"/>
        <s v="CDE-083A"/>
        <s v="CDE-083B"/>
        <s v="CDE-083D"/>
        <s v="CDE-083E"/>
        <s v="CDE-083F"/>
        <s v="CDE-101"/>
        <s v="CDE-102"/>
        <s v="CDE-103"/>
        <s v="CDE-110"/>
        <s v="CDE-111"/>
        <s v="CDE-113"/>
        <s v="CDE-118"/>
        <s v="CDE-119"/>
        <s v="CDE-120"/>
        <s v="CDE-125"/>
        <s v="CDE-126"/>
        <s v="CDE-127"/>
        <s v="CDE-131"/>
        <s v="CDE-140"/>
        <s v="CDE-143"/>
        <s v="CDE-147"/>
        <s v="CDE-148"/>
        <s v="CDE-149"/>
        <s v="CDE-201F"/>
        <s v="CDE-202G"/>
        <s v="CHEM-100"/>
        <s v="CHEM-101"/>
        <s v="CHEM-102"/>
        <s v="CHEM-107"/>
        <s v="CHEM-112"/>
        <s v="CHEM-113"/>
        <s v="COMM-056"/>
        <s v="COMM-100"/>
        <s v="COMM-103"/>
        <s v="COMM-104"/>
        <s v="COMM-105"/>
        <s v="COMM-106"/>
        <s v="COMM-108"/>
        <s v="COMM-110"/>
        <s v="COMM-113"/>
        <s v="COMM-115"/>
        <s v="COMM-116"/>
        <s v="COMM-120"/>
        <s v="COMM-149"/>
        <s v="COMM-201"/>
        <s v="CORR-101"/>
        <s v="CORR-102"/>
        <s v="CORR-103"/>
        <s v="CSIS-039"/>
        <s v="CSIS-101"/>
        <s v="CSIS-103"/>
        <s v="CSIS-104"/>
        <s v="CSIS-111B"/>
        <s v="CSIS-112A"/>
        <s v="CSIS-113A"/>
        <s v="CSIS-113B"/>
        <s v="CSIS-113C"/>
        <s v="CSIS-114A"/>
        <s v="CSIS-115A"/>
        <s v="CSIS-115B"/>
        <s v="CSIS-116B"/>
        <s v="CSIS-116C"/>
        <s v="CSIS-116D"/>
        <s v="CSIS-116E"/>
        <s v="CSIS-117D"/>
        <s v="CSIS-118A"/>
        <s v="CSIS-118B"/>
        <s v="CSIS-119A"/>
        <s v="CSIS-123A"/>
        <s v="CSIS-123B"/>
        <s v="CSIS-123C"/>
        <s v="CSIS-124A"/>
        <s v="CSIS-125A"/>
        <s v="CSIS-149"/>
        <s v="CSIS-150"/>
        <s v="CSIS-151"/>
        <s v="CSIS-153"/>
        <s v="CSIS-154"/>
        <s v="CSIS-171"/>
        <s v="CSIS-181"/>
        <s v="CSIS-182"/>
        <s v="CSIS-183"/>
        <s v="CSIS-190"/>
        <s v="CSIS-191"/>
        <s v="CSIS-201"/>
        <s v="CSIS-202"/>
        <s v="CSIS-211"/>
        <s v="CSIS-214"/>
        <s v="CSIS-223A"/>
        <s v="CSIS-233A"/>
        <s v="CSIS-241A"/>
        <s v="CSIS-261A"/>
        <s v="DAN-100"/>
        <s v="DAN-108"/>
        <s v="DAN-120"/>
        <s v="DAN-121"/>
        <s v="DAN-122"/>
        <s v="DAN-123"/>
        <s v="DAN-124"/>
        <s v="DAN-125"/>
        <s v="DAN-126"/>
        <s v="DAN-127"/>
        <s v="DAN-128"/>
        <s v="DAN-130"/>
        <s v="DAN-131"/>
        <s v="DAN-133"/>
        <s v="DAN-140"/>
        <s v="DAN-209"/>
        <s v="DAN-212"/>
        <s v="DAN-213"/>
        <s v="DAN-214"/>
        <s v="DAN-299"/>
        <s v="DMS-095"/>
        <s v="DMS-100"/>
        <s v="DMS-101"/>
        <s v="DMS-102"/>
        <s v="DMS-103"/>
        <s v="DMS-104"/>
        <s v="DMS-110"/>
        <s v="DMS-112"/>
        <s v="DMS-114"/>
        <s v="DMS-118"/>
        <s v="DMS-120"/>
        <s v="DMS-122"/>
        <s v="DMS-124"/>
        <s v="DMS-125"/>
        <s v="DMS-128"/>
        <s v="DMS-130"/>
        <s v="DMS-132"/>
        <s v="DMS-134"/>
        <s v="DMS-135"/>
        <s v="DMS-136"/>
        <s v="DMS-138"/>
        <s v="DMS-140"/>
        <s v="DMS-148"/>
        <s v="ECON-201"/>
        <s v="ECON-202"/>
        <s v="ECON-202H"/>
        <s v="ECON-203"/>
        <s v="ED-132"/>
        <s v="ED-135"/>
        <s v="ED-136"/>
        <s v="ED-142"/>
        <s v="EMS-120"/>
        <s v="EMS-120B"/>
        <s v="EMS-127"/>
        <s v="ENGL-041"/>
        <s v="ENGL-042"/>
        <s v="ENGL-050"/>
        <s v="ENGL-051"/>
        <s v="ENGL-053"/>
        <s v="ENGL-061"/>
        <s v="ENGL-062"/>
        <s v="ENGL-063"/>
        <s v="ENGL-064"/>
        <s v="ENGL-065"/>
        <s v="ENGL-092"/>
        <s v="ENGL-095"/>
        <s v="ENGL-098"/>
        <s v="ENGL-101"/>
        <s v="ENGL-101H"/>
        <s v="ENGL-103"/>
        <s v="ENGL-103H"/>
        <s v="ENGL-104"/>
        <s v="ENGL-106"/>
        <s v="ENGL-106H"/>
        <s v="ENGL-130"/>
        <s v="ENGL-131"/>
        <s v="ENGL-131H"/>
        <s v="ENGL-132"/>
        <s v="ENGL-145"/>
        <s v="ENGL-191"/>
        <s v="ENGL-200"/>
        <s v="ENGL-203"/>
        <s v="ENGL-205"/>
        <s v="ENGL-205H"/>
        <s v="ENGL-207"/>
        <s v="ENGL-208"/>
        <s v="ENGL-208H"/>
        <s v="ENGL-220"/>
        <s v="ENGL-225"/>
        <s v="ENGL-230"/>
        <s v="ENGL-231"/>
        <s v="ENGL-235"/>
        <s v="ENGL-240"/>
        <s v="ENGL-250"/>
        <s v="ENGL-260"/>
        <s v="ENGL-270"/>
        <s v="ENGL-280"/>
        <s v="ENGL-285"/>
        <s v="ENGL-286"/>
        <s v="ENGL-299"/>
        <s v="ENGR-108"/>
        <s v="ENGR-114"/>
        <s v="ENGR-116"/>
        <s v="ENGR-117"/>
        <s v="ENGR-154"/>
        <s v="ENGR-155"/>
        <s v="ENGR-156"/>
        <s v="ENGR-164"/>
        <s v="ENGR-165"/>
        <s v="ENGR-166"/>
        <s v="ENGR-167"/>
        <s v="ENVS-100"/>
        <s v="ENVS-101"/>
        <s v="ENVS-101H"/>
        <s v="ENVS-102"/>
        <s v="ENVS-299"/>
        <s v="ES-101"/>
        <s v="ESL-051"/>
        <s v="ESL-062W"/>
        <s v="ESL-063R"/>
        <s v="ESL-064R"/>
        <s v="ESL-098W"/>
        <s v="FIRE-101"/>
        <s v="FIRE-102"/>
        <s v="FIRE-103"/>
        <s v="FIRE-106"/>
        <s v="FIRE-107"/>
        <s v="FIRE-108"/>
        <s v="FIRE-109"/>
        <s v="FIRE-115"/>
        <s v="FIRE-117"/>
        <s v="FIRE-121"/>
        <s v="FIRE-122"/>
        <s v="FIRE-149"/>
        <s v="FREN-051"/>
        <s v="FREN-101"/>
        <s v="FREN-102"/>
        <s v="FREN-201"/>
        <s v="GEOG-081"/>
        <s v="GEOG-101"/>
        <s v="GEOG-102"/>
        <s v="GEOG-103"/>
        <s v="GEOG-104"/>
        <s v="GEOG-105"/>
        <s v="GEOG-106"/>
        <s v="GEOG-107"/>
        <s v="GEOG-108"/>
        <s v="GEOG-111"/>
        <s v="GEOG-115"/>
        <s v="GEOG-120"/>
        <s v="GEOG-125"/>
        <s v="GEOG-130"/>
        <s v="GEOG-298A"/>
        <s v="GEOG-298K"/>
        <s v="GEOG-298Q"/>
        <s v="GEOG-298V"/>
        <s v="GEOG-298Y"/>
        <s v="GEOL-100"/>
        <s v="GEOL-101"/>
        <s v="GEOL-102"/>
        <s v="GEOL-103"/>
        <s v="GEOL-104"/>
        <s v="GEOL-105"/>
        <s v="GEOL-107"/>
        <s v="GEOL-108"/>
        <s v="GEOL-109"/>
        <s v="GEOL-110"/>
        <s v="GEOL-111"/>
        <s v="GEOL-112"/>
        <s v="GER-103"/>
        <s v="GER-130"/>
        <s v="GIS-115"/>
        <s v="GIS-120"/>
        <s v="GUID-050"/>
        <s v="GUID-100"/>
        <s v="GUID-102"/>
        <s v="GUID-105"/>
        <s v="GUID-110"/>
        <s v="GUID-111"/>
        <s v="GUID-112"/>
        <s v="GUID-116"/>
        <s v="GUID-118"/>
        <s v="GUID-120"/>
        <s v="GUID-151D"/>
        <s v="GUID-151E"/>
        <s v="GUID-151O"/>
        <s v="GUID-152K"/>
        <s v="GUID-152M"/>
        <s v="GUID-153C"/>
        <s v="GUID-154B"/>
        <s v="GUID-154C"/>
        <s v="GUID-154R"/>
        <s v="GUID-155E"/>
        <s v="HEP-200"/>
        <s v="HEP-201"/>
        <s v="HEP-202"/>
        <s v="HEP-203"/>
        <s v="HIST-101"/>
        <s v="HIST-102"/>
        <s v="HIST-103"/>
        <s v="HIST-103H"/>
        <s v="HIST-104"/>
        <s v="HIST-104H"/>
        <s v="HIST-106"/>
        <s v="HIST-106H"/>
        <s v="HIST-107"/>
        <s v="HIST-108"/>
        <s v="HIST-109"/>
        <s v="HIST-110"/>
        <s v="HIST-111"/>
        <s v="HIST-111H"/>
        <s v="HIST-112"/>
        <s v="HIST-112H"/>
        <s v="HIST-113"/>
        <s v="HIST-114"/>
        <s v="HIST-115"/>
        <s v="HIST-119"/>
        <s v="HIST-120"/>
        <s v="HIST-121"/>
        <s v="HIST-124"/>
        <s v="HIST-125"/>
        <s v="HIST-136"/>
        <s v="HIST-140"/>
        <s v="HIST-141"/>
        <s v="HIST-142"/>
        <s v="HIST-150"/>
        <s v="HIST-151"/>
        <s v="HIST-154"/>
        <s v="HIST-158"/>
        <s v="HIST-160"/>
        <s v="HIST-161"/>
        <s v="HIST-162"/>
        <s v="HORT-101"/>
        <s v="HORT-102"/>
        <s v="HORT-103"/>
        <s v="HORT-104"/>
        <s v="HORT-105"/>
        <s v="HORT-106"/>
        <s v="HORT-107"/>
        <s v="HORT-110"/>
        <s v="HORT-120"/>
        <s v="HS-121"/>
        <s v="HS-123"/>
        <s v="HUM-101"/>
        <s v="HUM-101H"/>
        <s v="HUM-102"/>
        <s v="HUM-102H"/>
        <s v="HUM-137"/>
        <s v="LEAD-101"/>
        <s v="LEAD-102"/>
        <s v="LEAD-299"/>
        <s v="LEG-100"/>
        <s v="LEG-103"/>
        <s v="LEG-104"/>
        <s v="LEG-105"/>
        <s v="LEG-106"/>
        <s v="LEG-107"/>
        <s v="LEG-110"/>
        <s v="LEG-112"/>
        <s v="LEG-120"/>
        <s v="LEG-130"/>
        <s v="LEG-140"/>
        <s v="LEG-150"/>
        <s v="LEG-160"/>
        <s v="LIB-100"/>
        <s v="LIB-101"/>
        <s v="LNSK-051"/>
        <s v="LNSK-053"/>
        <s v="LNSK-054"/>
        <s v="LNSK-055"/>
        <s v="LNSK-056"/>
        <s v="LNSK-057"/>
        <s v="LNSK-071"/>
        <s v="LNSK-073"/>
        <s v="LNSK-074"/>
        <s v="LNSK-075"/>
        <s v="LNSK-077"/>
        <s v="LNSK-079A"/>
        <s v="MATH-041"/>
        <s v="MATH-042"/>
        <s v="MATH-050"/>
        <s v="MATH-051"/>
        <s v="MATH-051LL"/>
        <s v="MATH-055"/>
        <s v="MATH-090"/>
        <s v="MATH-090A"/>
        <s v="MATH-090B"/>
        <s v="MATH-096"/>
        <s v="MATH-096A"/>
        <s v="MATH-096B"/>
        <s v="MATH-102"/>
        <s v="MATH-105"/>
        <s v="MATH-105H"/>
        <s v="MATH-110"/>
        <s v="MATH-115"/>
        <s v="MATH-135"/>
        <s v="MATH-140"/>
        <s v="MATH-155"/>
        <s v="MATH-211"/>
        <s v="MATH-212"/>
        <s v="MATH-212H"/>
        <s v="MATH-213"/>
        <s v="MATH-213H"/>
        <s v="MATH-215"/>
        <s v="MATH-218"/>
        <s v="MGT-103"/>
        <s v="MGT-103H"/>
        <s v="MGT-108"/>
        <s v="MGT-132"/>
        <s v="MGT-133"/>
        <s v="MGT-134"/>
        <s v="MGT-137"/>
        <s v="MGT-138"/>
        <s v="MGT-205"/>
        <s v="MUL-080"/>
        <s v="MUL-081"/>
        <s v="MUL-090"/>
        <s v="MUL-110"/>
        <s v="MUL-112"/>
        <s v="MUL-114"/>
        <s v="MUL-116"/>
        <s v="MUL-123"/>
        <s v="MUL-124"/>
        <s v="MUL-125"/>
        <s v="MUL-126"/>
        <s v="MUL-131"/>
        <s v="MUL-133"/>
        <s v="MUL-134"/>
        <s v="MUL-137"/>
        <s v="MUL-139"/>
        <s v="MUL-140"/>
        <s v="MUL-141"/>
        <s v="MUL-149"/>
        <s v="MUL-158"/>
        <s v="MUL-218"/>
        <s v="MUL-223"/>
        <s v="MUL-224"/>
        <s v="MUL-225"/>
        <s v="MUL-299"/>
        <s v="MUS-100"/>
        <s v="MUS-100H"/>
        <s v="MUS-101"/>
        <s v="MUS-103"/>
        <s v="MUS-104"/>
        <s v="MUS-106"/>
        <s v="MUS-107"/>
        <s v="MUS-108"/>
        <s v="MUS-109"/>
        <s v="MUS-111"/>
        <s v="MUS-112"/>
        <s v="MUS-113"/>
        <s v="MUS-115"/>
        <s v="MUS-116"/>
        <s v="MUS-118"/>
        <s v="MUS-125"/>
        <s v="MUS-127"/>
        <s v="MUS-140"/>
        <s v="MUS-141"/>
        <s v="MUS-142"/>
        <s v="MUS-143"/>
        <s v="MUS-145"/>
        <s v="MUS-150"/>
        <s v="MUS-175"/>
        <s v="MUS-176"/>
        <s v="MUS-205"/>
        <s v="MUS-206"/>
        <s v="MUS-207"/>
        <s v="MUS-210"/>
        <s v="MUS-212"/>
        <s v="MUS-253"/>
        <s v="MUS-299"/>
        <s v="NET-100"/>
        <s v="NET-101"/>
        <s v="NET-102"/>
        <s v="NET-120"/>
        <s v="NET-121"/>
        <s v="NET-122"/>
        <s v="NET-140"/>
        <s v="NURS-071"/>
        <s v="NURS-072"/>
        <s v="NURS-073"/>
        <s v="NURS-074"/>
        <s v="NURS-084A"/>
        <s v="NURS-084B"/>
        <s v="NURS-084C"/>
        <s v="NURS-085"/>
        <s v="NURS-087"/>
        <s v="NURS-100"/>
        <s v="NURS-170"/>
        <s v="NURS-171"/>
        <s v="NURS-180"/>
        <s v="NURS-182"/>
        <s v="NURS-183"/>
        <s v="NURS-190"/>
        <s v="NURS-192"/>
        <s v="NURS-193"/>
        <s v="NURS-194"/>
        <s v="NURS-200"/>
        <s v="NURS-210"/>
        <s v="NURS-212"/>
        <s v="NURS-214"/>
        <s v="NURS-220"/>
        <s v="NURS-221"/>
        <s v="NURS-222"/>
        <s v="NURS-224"/>
        <s v="NURS-226"/>
        <s v="NURS-228"/>
        <s v="NURS-229"/>
        <s v="NURS-230"/>
        <s v="NURS-231"/>
        <s v="NURS-232"/>
        <s v="NURS-234"/>
        <s v="NURS-236"/>
        <s v="NURS-238"/>
        <s v="NURS-240"/>
        <s v="NURS-244"/>
        <s v="NURS-248"/>
        <s v="NURS-299"/>
        <s v="NUTR-100"/>
        <s v="NUTR-101"/>
        <s v="OI-149"/>
        <s v="OTEC-050"/>
        <s v="OTEC-095"/>
        <s v="OTEC-131"/>
        <s v="OTEC-144"/>
        <s v="OTEC-146"/>
        <s v="OTEC-160"/>
        <s v="OTEC-163"/>
        <s v="OTEC-178"/>
        <s v="OTEC-180"/>
        <s v="PE-090"/>
        <s v="PE-100"/>
        <s v="PE-102"/>
        <s v="PE-103"/>
        <s v="PE-104"/>
        <s v="PE-106"/>
        <s v="PE-107"/>
        <s v="PE-108"/>
        <s v="PE-109"/>
        <s v="PE-110"/>
        <s v="PE-111"/>
        <s v="PE-112"/>
        <s v="PE-112A"/>
        <s v="PE-112H"/>
        <s v="PE-113"/>
        <s v="PE-114"/>
        <s v="PE-114A"/>
        <s v="PE-114B"/>
        <s v="PE-114C"/>
        <s v="PE-115"/>
        <s v="PE-116"/>
        <s v="PE-119"/>
        <s v="PE-119B"/>
        <s v="PE-120"/>
        <s v="PE-121"/>
        <s v="PE-122"/>
        <s v="PE-124A"/>
        <s v="PE-125"/>
        <s v="PE-132"/>
        <s v="PE-133"/>
        <s v="PE-135"/>
        <s v="PE-136"/>
        <s v="PE-137"/>
        <s v="PE-139"/>
        <s v="PE-140"/>
        <s v="PE-141"/>
        <s v="PE-142"/>
        <s v="PE-143"/>
        <s v="PE-144"/>
        <s v="PE-145"/>
        <s v="PE-147"/>
        <s v="PE-148"/>
        <s v="PE-150"/>
        <s v="PE-160"/>
        <s v="PE-182"/>
        <s v="PE-299"/>
        <s v="PEIC-110"/>
        <s v="PEIC-112"/>
        <s v="PEIC-114"/>
        <s v="PEIC-140"/>
        <s v="PEIC-140B"/>
        <s v="PEIC-141B"/>
        <s v="PEIC-142B"/>
        <s v="PEIC-144"/>
        <s v="PEIC-144A"/>
        <s v="PEIC-147A"/>
        <s v="PEIC-148"/>
        <s v="PEIC-148A"/>
        <s v="PHIL-101"/>
        <s v="PHIL-101H"/>
        <s v="PHIL-103"/>
        <s v="PHIL-103H"/>
        <s v="PHIL-104"/>
        <s v="PHIL-105"/>
        <s v="PHIL-109"/>
        <s v="PHIL-111"/>
        <s v="PHIL-112"/>
        <s v="PHIL-112H"/>
        <s v="PHOT-090"/>
        <s v="PHOT-091"/>
        <s v="PHOT-118"/>
        <s v="PHOT-120"/>
        <s v="PHOT-125"/>
        <s v="PHOT-130"/>
        <s v="PHOT-224"/>
        <s v="PHOT-225"/>
        <s v="PHOT-299"/>
        <s v="PHY-100"/>
        <s v="PHY-101"/>
        <s v="PHY-102"/>
        <s v="PHY-201"/>
        <s v="PHY-202"/>
        <s v="PHY-202H"/>
        <s v="PORT-101"/>
        <s v="PORT-102"/>
        <s v="PORT-201"/>
        <s v="PS-101"/>
        <s v="PS-101H"/>
        <s v="PS-102"/>
        <s v="PS-103"/>
        <s v="PS-104"/>
        <s v="PS-105"/>
        <s v="PS-120"/>
        <s v="PSYC-101"/>
        <s v="PSYC-101H"/>
        <s v="PSYC-102"/>
        <s v="PSYC-103"/>
        <s v="PSYC-103H"/>
        <s v="PSYC-104"/>
        <s v="PSYC-104H"/>
        <s v="PSYC-105"/>
        <s v="PSYC-107"/>
        <s v="PSYC-108"/>
        <s v="PSYC-110"/>
        <s v="PSYC-112"/>
        <s v="PSYC-115"/>
        <s v="PSYC-124"/>
        <s v="PSYC-125"/>
        <s v="PSYC-299"/>
        <s v="RE-140"/>
        <s v="RE-141"/>
        <s v="RE-142"/>
        <s v="RE-143"/>
        <s v="RE-144"/>
        <s v="RE-145"/>
        <s v="RE-146"/>
        <s v="RE-149"/>
        <s v="RE-150"/>
        <s v="RE-154"/>
        <s v="RE-155"/>
        <s v="RE-157"/>
        <s v="READ-043"/>
        <s v="READ-044"/>
        <s v="READ-063"/>
        <s v="READ-064"/>
        <s v="READ-098"/>
        <s v="SEMA-100"/>
        <s v="SOCI-095"/>
        <s v="SOCI-101"/>
        <s v="SOCI-101H"/>
        <s v="SOCI-102"/>
        <s v="SOCI-103"/>
        <s v="SOCI-105"/>
        <s v="SOCI-106"/>
        <s v="SOCI-108"/>
        <s v="SOCI-110"/>
        <s v="SOCI-112"/>
        <s v="SOCI-115"/>
        <s v="SOCI-125"/>
        <s v="SOCI-140"/>
        <s v="SOCI-141"/>
        <s v="SOCI-150"/>
        <s v="SPAN-051"/>
        <s v="SPAN-052"/>
        <s v="SPAN-101"/>
        <s v="SPAN-102"/>
        <s v="SPAN-103"/>
        <s v="SPAN-104"/>
        <s v="SPAN-201"/>
        <s v="SPAN-202"/>
        <s v="SPAN-270"/>
        <s v="TA-080"/>
        <s v="TA-081"/>
        <s v="TA-100"/>
        <s v="TA-299"/>
        <s v="THA-101"/>
        <s v="THA-101H"/>
        <s v="THA-102"/>
        <s v="THA-105"/>
        <s v="THA-108"/>
        <s v="THA-109"/>
        <s v="THA-110"/>
        <s v="THA-111"/>
        <s v="THA-112"/>
        <s v="THA-113"/>
        <s v="THA-117"/>
        <s v="THA-118"/>
        <s v="THA-119"/>
        <s v="THA-120"/>
        <s v="THA-121"/>
        <s v="THA-122"/>
        <s v="THA-124"/>
        <s v="THA-135"/>
        <s v="THA-136"/>
        <s v="THA-137"/>
        <s v="THA-150"/>
        <s v="THA-155"/>
        <s v="THA-201"/>
        <s v="THA-209"/>
        <s v="THA-299"/>
        <s v="VEW-100"/>
        <s v="VEW-102"/>
        <s v="VEW-106"/>
        <s v="VEW-108"/>
        <s v="WATR-090"/>
        <s v="WATR-100"/>
        <s v="WATR-102"/>
        <s v="WATR-103"/>
        <s v="WATR-105"/>
        <s v="WATR-107"/>
        <s v="WATR-109"/>
        <s v="WATR-120"/>
        <s v="WATR-122"/>
        <s v="WATR-125"/>
        <s v="WATR-130"/>
        <s v="WATR-140"/>
        <s v="WATR-299"/>
      </sharedItems>
    </cacheField>
    <cacheField name="[ir_VETERANS_REPORTING].[Report_Date].[Report_Date]" caption="Report_Date" numFmtId="0" hierarchy="8"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9"/>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2" memberValueDatatype="130" unbalanced="0">
      <fieldsUsage count="2">
        <fieldUsage x="-1"/>
        <fieldUsage x="8"/>
      </fieldsUsage>
    </cacheHierarchy>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7"/>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oneField="1">
      <fieldsUsage count="1">
        <fieldUsage x="6"/>
      </fieldsUsage>
    </cacheHierarchy>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saveData="0" refreshedBy="Stephen Sandstrom" refreshedDate="43636.377170254629" createdVersion="5" refreshedVersion="6" minRefreshableVersion="3" recordCount="0" supportSubquery="1" supportAdvancedDrill="1">
  <cacheSource type="external" connectionId="5"/>
  <cacheFields count="9">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Measures].[SEATS]" caption="SEATS" numFmtId="0" hierarchy="83" level="32767"/>
    <cacheField name="[ir_VETERANS_REPORTING].[Report_Date].[Report_Date]" caption="Report_Date" numFmtId="0" hierarchy="8"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3"/>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4"/>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8"/>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1"/>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0"/>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2"/>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oneField="1">
      <fieldsUsage count="1">
        <fieldUsage x="6"/>
      </fieldsUsage>
    </cacheHierarchy>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saveData="0" refreshedBy="Stephen Sandstrom" refreshedDate="43636.377177546296" createdVersion="5" refreshedVersion="6" minRefreshableVersion="3" recordCount="0" supportSubquery="1" supportAdvancedDrill="1">
  <cacheSource type="external" connectionId="5"/>
  <cacheFields count="11">
    <cacheField name="[Measures].[HEADCOUNT]" caption="HEADCOUNT" numFmtId="0" hierarchy="81" level="32767"/>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 name="[ir_VETERANS_REPORTING].[VETERAN BENEFIT TYPE].[VETERAN BENEFIT TYPE]" caption="VETERAN BENEFIT TYPE" numFmtId="0" hierarchy="29"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6"/>
      </fieldsUsage>
    </cacheHierarchy>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4"/>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8"/>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9"/>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2"/>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1"/>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3"/>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fieldsUsage count="2">
        <fieldUsage x="-1"/>
        <fieldUsage x="10"/>
      </fieldsUsage>
    </cacheHierarchy>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oneField="1">
      <fieldsUsage count="1">
        <fieldUsage x="0"/>
      </fieldsUsage>
    </cacheHierarchy>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saveData="0" refreshedBy="Stephen Sandstrom" refreshedDate="43636.377178240742" createdVersion="5" refreshedVersion="6" minRefreshableVersion="3" recordCount="0" supportSubquery="1" supportAdvancedDrill="1">
  <cacheSource type="external" connectionId="5"/>
  <cacheFields count="11">
    <cacheField name="[Measures].[HEADCOUNT]" caption="HEADCOUNT" numFmtId="0" hierarchy="81" level="32767"/>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TERM_SESSION].[TERM_SESSION]" caption="TERM_SESSION" numFmtId="0" hierarchy="27" level="1">
      <sharedItems containsSemiMixedTypes="0" containsNonDate="0" containsString="0"/>
    </cacheField>
    <cacheField name="[ir_VETERANS_REPORTING].[ETHNIC GROUP].[ETHNIC GROUP]" caption="ETHNIC GROUP" numFmtId="0" hierarchy="2" level="1">
      <sharedItems count="9">
        <s v="A"/>
        <s v="B"/>
        <s v="F"/>
        <s v="H"/>
        <s v="M"/>
        <s v="N"/>
        <s v="P"/>
        <s v="U"/>
        <s v="W"/>
      </sharedItems>
    </cacheField>
    <cacheField name="[ir_VETERANS_REPORTING].[GENDER].[GENDER]" caption="GENDER" numFmtId="0" hierarchy="3" level="1">
      <sharedItems count="3">
        <s v="FEMALE"/>
        <s v="MALE"/>
        <s v="UNKNOWN"/>
      </sharedItems>
    </cacheField>
    <cacheField name="[ir_VETERANS_REPORTING].[Report_Date].[Report_Date]" caption="Report_Date" numFmtId="0" hierarchy="8" level="1">
      <sharedItems containsSemiMixedTypes="0" containsNonDate="0" containsString="0"/>
    </cacheField>
    <cacheField name="[ir_VETERANS_REPORTING].[LOC_REGION].[LOC_REGION]" caption="LOC_REGION" numFmtId="0" hierarchy="7"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2" memberValueDatatype="130" unbalanced="0">
      <fieldsUsage count="2">
        <fieldUsage x="-1"/>
        <fieldUsage x="6"/>
      </fieldsUsage>
    </cacheHierarchy>
    <cacheHierarchy uniqueName="[ir_VETERANS_REPORTING].[GENDER]" caption="GENDER" attribute="1" defaultMemberUniqueName="[ir_VETERANS_REPORTING].[GENDER].[All]" allUniqueName="[ir_VETERANS_REPORTING].[GENDER].[All]" dimensionUniqueName="[ir_VETERANS_REPORTING]" displayFolder="" count="2" memberValueDatatype="130" unbalanced="0">
      <fieldsUsage count="2">
        <fieldUsage x="-1"/>
        <fieldUsage x="7"/>
      </fieldsUsage>
    </cacheHierarchy>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4"/>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9"/>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8"/>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10"/>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2"/>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1"/>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3"/>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5"/>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oneField="1">
      <fieldsUsage count="1">
        <fieldUsage x="0"/>
      </fieldsUsage>
    </cacheHierarchy>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saveData="0" refreshedBy="Stephen Sandstrom" refreshedDate="43636.377178935189" createdVersion="5" refreshedVersion="6" minRefreshableVersion="3" recordCount="0" supportSubquery="1" supportAdvancedDrill="1">
  <cacheSource type="external" connectionId="5"/>
  <cacheFields count="9">
    <cacheField name="[Measures].[HEADCOUNT]" caption="HEADCOUNT" numFmtId="0" hierarchy="81" level="32767"/>
    <cacheField name="[ir_VETERANS_REPORTING].[TERM_REPORTING_YEAR].[TERM_REPORTING_YEAR]" caption="TERM_REPORTING_YEAR" numFmtId="0" hierarchy="25" level="1">
      <sharedItems containsSemiMixedTypes="0" containsString="0" containsNumber="1" containsInteger="1" minValue="2009" maxValue="2018" count="10">
        <n v="2009"/>
        <n v="2010"/>
        <n v="2011"/>
        <n v="2012"/>
        <n v="2013"/>
        <n v="2014"/>
        <n v="2015"/>
        <n v="2016"/>
        <n v="2017"/>
        <n v="2018"/>
      </sharedItems>
    </cacheField>
    <cacheField name="[ir_VETERANS_REPORTING].[STC_TERM].[STC_TERM]" caption="STC_TERM" numFmtId="0" hierarchy="21" level="1">
      <sharedItems count="20">
        <s v="FA09"/>
        <s v="SP10"/>
        <s v="FA10"/>
        <s v="SP11"/>
        <s v="FA11"/>
        <s v="SP12"/>
        <s v="FA12"/>
        <s v="SP13"/>
        <s v="FA13"/>
        <s v="SP14"/>
        <s v="FA14"/>
        <s v="SP15"/>
        <s v="FA15"/>
        <s v="SP16"/>
        <s v="FA16"/>
        <s v="SP17"/>
        <s v="FA17"/>
        <s v="SP18"/>
        <s v="FA18"/>
        <s v="SP19"/>
      </sharedItems>
    </cacheField>
    <cacheField name="[ir_VETERANS_REPORTING].[TERM_SEQUENCE_NO].[TERM_SEQUENCE_NO]" caption="TERM_SEQUENCE_NO" numFmtId="0" hierarchy="26" level="1">
      <sharedItems containsSemiMixedTypes="0" containsString="0" containsNumber="1" containsInteger="1" minValue="2" maxValue="3" count="2">
        <n v="2"/>
        <n v="3"/>
      </sharedItems>
    </cacheField>
    <cacheField name="[ir_VETERANS_REPORTING].[Grand Total].[Grand Total]" caption="Grand Total" numFmtId="0" hierarchy="4" level="1">
      <sharedItems count="1">
        <s v="Grand Total"/>
      </sharedItems>
    </cacheField>
    <cacheField name="[ir_VETERANS_REPORTING].[LOC_REGION].[LOC_REGION]" caption="LOC_REGION" numFmtId="0" hierarchy="7" level="1">
      <sharedItems containsBlank="1" count="5">
        <m/>
        <s v="BAN"/>
        <s v="MVC"/>
        <s v="SJC"/>
        <s v="TEM"/>
      </sharedItems>
    </cacheField>
    <cacheField name="[ir_VETERANS_REPORTING].[TERM_SESSION].[TERM_SESSION]" caption="TERM_SESSION" numFmtId="0" hierarchy="27" level="1">
      <sharedItems containsSemiMixedTypes="0" containsNonDate="0" containsString="0"/>
    </cacheField>
    <cacheField name="[ir_VETERANS_REPORTING].[Report_Date].[Report_Date]" caption="Report_Date" numFmtId="0" hierarchy="8" level="1">
      <sharedItems containsSemiMixedTypes="0" containsNonDate="0" containsString="0"/>
    </cacheField>
    <cacheField name="[ir_VETERANS_REPORTING].[STC_SUBJECT].[STC_SUBJECT]" caption="STC_SUBJECT" numFmtId="0" hierarchy="20" level="1">
      <sharedItems containsSemiMixedTypes="0" containsNonDate="0" containsString="0"/>
    </cacheField>
  </cacheFields>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2" memberValueDatatype="130" unbalanced="0">
      <fieldsUsage count="2">
        <fieldUsage x="-1"/>
        <fieldUsage x="4"/>
      </fieldsUsage>
    </cacheHierarchy>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fieldsUsage count="2">
        <fieldUsage x="-1"/>
        <fieldUsage x="5"/>
      </fieldsUsage>
    </cacheHierarchy>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fieldsUsage count="2">
        <fieldUsage x="-1"/>
        <fieldUsage x="7"/>
      </fieldsUsage>
    </cacheHierarchy>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fieldsUsage count="2">
        <fieldUsage x="-1"/>
        <fieldUsage x="8"/>
      </fieldsUsage>
    </cacheHierarchy>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fieldsUsage count="2">
        <fieldUsage x="-1"/>
        <fieldUsage x="2"/>
      </fieldsUsage>
    </cacheHierarchy>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fieldsUsage count="2">
        <fieldUsage x="-1"/>
        <fieldUsage x="1"/>
      </fieldsUsage>
    </cacheHierarchy>
    <cacheHierarchy uniqueName="[ir_VETERANS_REPORTING].[TERM_SEQUENCE_NO]" caption="TERM_SEQUENCE_NO" attribute="1" defaultMemberUniqueName="[ir_VETERANS_REPORTING].[TERM_SEQUENCE_NO].[All]" allUniqueName="[ir_VETERANS_REPORTING].[TERM_SEQUENCE_NO].[All]" dimensionUniqueName="[ir_VETERANS_REPORTING]" displayFolder="" count="2" memberValueDatatype="5" unbalanced="0">
      <fieldsUsage count="2">
        <fieldUsage x="-1"/>
        <fieldUsage x="3"/>
      </fieldsUsage>
    </cacheHierarchy>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fieldsUsage count="2">
        <fieldUsage x="-1"/>
        <fieldUsage x="6"/>
      </fieldsUsage>
    </cacheHierarchy>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0"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oneField="1">
      <fieldsUsage count="1">
        <fieldUsage x="0"/>
      </fieldsUsage>
    </cacheHierarchy>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dimensions count="2">
    <dimension name="ir_VETERANS_REPORTING" uniqueName="[ir_VETERANS_REPORTING]" caption="ir_VETERANS_REPORTING"/>
    <dimension measure="1" name="Measures" uniqueName="[Measures]" caption="Measures"/>
  </dimensions>
  <measureGroups count="4">
    <measureGroup name="ir_Person_Demographics" caption="ir_Person_Demographics"/>
    <measureGroup name="ir_VALCODES_ST_VETERANS_BENEFITS" caption="ir_VALCODES_ST_VETERANS_BENEFITS"/>
    <measureGroup name="ir_VETERANS_REPORTING" caption="ir_VETERANS_REPORTING"/>
    <measureGroup name="Table1" caption="Table1"/>
  </measureGroups>
  <maps count="1">
    <map measureGroup="2"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saveData="0" refreshedBy="Stephen Sandstrom" refreshedDate="43636.377145833336"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0" memberValueDatatype="130" unbalanced="0"/>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cacheHierarchy uniqueName="[ir_VETERANS_REPORTING].[TERM_SEQUENCE_NO]" caption="TERM_SEQUENCE_NO" attribute="1" defaultMemberUniqueName="[ir_VETERANS_REPORTING].[TERM_SEQUENCE_NO].[All]" allUniqueName="[ir_VETERANS_REPORTING].[TERM_SEQUENCE_NO].[All]" dimensionUniqueName="[ir_VETERANS_REPORTING]" displayFolder="" count="0" memberValueDatatype="5" unbalanced="0"/>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extLst>
    <ext xmlns:x14="http://schemas.microsoft.com/office/spreadsheetml/2009/9/main" uri="{725AE2AE-9491-48be-B2B4-4EB974FC3084}">
      <x14:pivotCacheDefinition slicerData="1" pivotCacheId="7146"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saveData="0" refreshedBy="Stephen Sandstrom" refreshedDate="43636.37715763889"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0" memberValueDatatype="130" unbalanced="0"/>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cacheHierarchy uniqueName="[ir_VETERANS_REPORTING].[TERM_SEQUENCE_NO]" caption="TERM_SEQUENCE_NO" attribute="1" defaultMemberUniqueName="[ir_VETERANS_REPORTING].[TERM_SEQUENCE_NO].[All]" allUniqueName="[ir_VETERANS_REPORTING].[TERM_SEQUENCE_NO].[All]" dimensionUniqueName="[ir_VETERANS_REPORTING]" displayFolder="" count="0" memberValueDatatype="5" unbalanced="0"/>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extLst>
    <ext xmlns:x14="http://schemas.microsoft.com/office/spreadsheetml/2009/9/main" uri="{725AE2AE-9491-48be-B2B4-4EB974FC3084}">
      <x14:pivotCacheDefinition slicerData="1" pivotCacheId="7147"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saveData="0" refreshedBy="Stephen Sandstrom" refreshedDate="43636.377166319442"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0" memberValueDatatype="130" unbalanced="0"/>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cacheHierarchy uniqueName="[ir_VETERANS_REPORTING].[TERM_SEQUENCE_NO]" caption="TERM_SEQUENCE_NO" attribute="1" defaultMemberUniqueName="[ir_VETERANS_REPORTING].[TERM_SEQUENCE_NO].[All]" allUniqueName="[ir_VETERANS_REPORTING].[TERM_SEQUENCE_NO].[All]" dimensionUniqueName="[ir_VETERANS_REPORTING]" displayFolder="" count="0" memberValueDatatype="5" unbalanced="0"/>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extLst>
    <ext xmlns:x14="http://schemas.microsoft.com/office/spreadsheetml/2009/9/main" uri="{725AE2AE-9491-48be-B2B4-4EB974FC3084}">
      <x14:pivotCacheDefinition slicerData="1" pivotCacheId="7148"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saveData="0" refreshedBy="Stephen Sandstrom" refreshedDate="43636.377175694448"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94">
    <cacheHierarchy uniqueName="[ir_VETERANS_REPORTING].[AGE]" caption="AGE" attribute="1" defaultMemberUniqueName="[ir_VETERANS_REPORTING].[AGE].[All]" allUniqueName="[ir_VETERANS_REPORTING].[AGE].[All]" dimensionUniqueName="[ir_VETERANS_REPORTING]" displayFolder="" count="0" memberValueDatatype="5" unbalanced="0"/>
    <cacheHierarchy uniqueName="[ir_VETERANS_REPORTING].[CRS_NO]" caption="CRS_NO" attribute="1" defaultMemberUniqueName="[ir_VETERANS_REPORTING].[CRS_NO].[All]" allUniqueName="[ir_VETERANS_REPORTING].[CRS_NO].[All]" dimensionUniqueName="[ir_VETERANS_REPORTING]" displayFolder="" count="0" memberValueDatatype="130" unbalanced="0"/>
    <cacheHierarchy uniqueName="[ir_VETERANS_REPORTING].[ETHNIC GROUP]" caption="ETHNIC GROUP" attribute="1" defaultMemberUniqueName="[ir_VETERANS_REPORTING].[ETHNIC GROUP].[All]" allUniqueName="[ir_VETERANS_REPORTING].[ETHNIC GROUP].[All]" dimensionUniqueName="[ir_VETERANS_REPORTING]" displayFolder="" count="0" memberValueDatatype="130" unbalanced="0"/>
    <cacheHierarchy uniqueName="[ir_VETERANS_REPORTING].[GENDER]" caption="GENDER" attribute="1" defaultMemberUniqueName="[ir_VETERANS_REPORTING].[GENDER].[All]" allUniqueName="[ir_VETERANS_REPORTING].[GENDER].[All]" dimensionUniqueName="[ir_VETERANS_REPORTING]" displayFolder="" count="0" memberValueDatatype="130" unbalanced="0"/>
    <cacheHierarchy uniqueName="[ir_VETERANS_REPORTING].[Grand Total]" caption="Grand Total" attribute="1" defaultMemberUniqueName="[ir_VETERANS_REPORTING].[Grand Total].[All]" allUniqueName="[ir_VETERANS_REPORTING].[Grand Total].[All]" dimensionUniqueName="[ir_VETERANS_REPORTING]" displayFolder="" count="0" memberValueDatatype="130" unbalanced="0"/>
    <cacheHierarchy uniqueName="[ir_VETERANS_REPORTING].[GRD_GRADE]" caption="GRD_GRADE" attribute="1" defaultMemberUniqueName="[ir_VETERANS_REPORTING].[GRD_GRADE].[All]" allUniqueName="[ir_VETERANS_REPORTING].[GRD_GRADE].[All]" dimensionUniqueName="[ir_VETERANS_REPORTING]" displayFolder="" count="0" memberValueDatatype="130" unbalanced="0"/>
    <cacheHierarchy uniqueName="[ir_VETERANS_REPORTING].[ID]" caption="ID" attribute="1" defaultMemberUniqueName="[ir_VETERANS_REPORTING].[ID].[All]" allUniqueName="[ir_VETERANS_REPORTING].[ID].[All]" dimensionUniqueName="[ir_VETERANS_REPORTING]" displayFolder="" count="0" memberValueDatatype="130" unbalanced="0"/>
    <cacheHierarchy uniqueName="[ir_VETERANS_REPORTING].[LOC_REGION]" caption="LOC_REGION" attribute="1" defaultMemberUniqueName="[ir_VETERANS_REPORTING].[LOC_REGION].[All]" allUniqueName="[ir_VETERANS_REPORTING].[LOC_REGION].[All]" dimensionUniqueName="[ir_VETERANS_REPORTING]" displayFolder="" count="2" memberValueDatatype="130" unbalanced="0"/>
    <cacheHierarchy uniqueName="[ir_VETERANS_REPORTING].[Report_Date]" caption="Report_Date" attribute="1" time="1" defaultMemberUniqueName="[ir_VETERANS_REPORTING].[Report_Date].[All]" allUniqueName="[ir_VETERANS_REPORTING].[Report_Date].[All]" dimensionUniqueName="[ir_VETERANS_REPORTING]" displayFolder="" count="2" memberValueDatatype="7" unbalanced="0"/>
    <cacheHierarchy uniqueName="[ir_VETERANS_REPORTING].[SEC_CIP]" caption="SEC_CIP" attribute="1" defaultMemberUniqueName="[ir_VETERANS_REPORTING].[SEC_CIP].[All]" allUniqueName="[ir_VETERANS_REPORTING].[SEC_CIP].[All]" dimensionUniqueName="[ir_VETERANS_REPORTING]" displayFolder="" count="0" memberValueDatatype="130" unbalanced="0"/>
    <cacheHierarchy uniqueName="[ir_VETERANS_REPORTING].[SEC_END_DATE]" caption="SEC_END_DATE" attribute="1" time="1" defaultMemberUniqueName="[ir_VETERANS_REPORTING].[SEC_END_DATE].[All]" allUniqueName="[ir_VETERANS_REPORTING].[SEC_END_DATE].[All]" dimensionUniqueName="[ir_VETERANS_REPORTING]" displayFolder="" count="0" memberValueDatatype="7" unbalanced="0"/>
    <cacheHierarchy uniqueName="[ir_VETERANS_REPORTING].[SEC_EQUIPMENT_REQD]" caption="SEC_EQUIPMENT_REQD" attribute="1" defaultMemberUniqueName="[ir_VETERANS_REPORTING].[SEC_EQUIPMENT_REQD].[All]" allUniqueName="[ir_VETERANS_REPORTING].[SEC_EQUIPMENT_REQD].[All]" dimensionUniqueName="[ir_VETERANS_REPORTING]" displayFolder="" count="0" memberValueDatatype="130" unbalanced="0"/>
    <cacheHierarchy uniqueName="[ir_VETERANS_REPORTING].[SEC_FUNDING_ACCTG_METHOD]" caption="SEC_FUNDING_ACCTG_METHOD" attribute="1" defaultMemberUniqueName="[ir_VETERANS_REPORTING].[SEC_FUNDING_ACCTG_METHOD].[All]" allUniqueName="[ir_VETERANS_REPORTING].[SEC_FUNDING_ACCTG_METHOD].[All]" dimensionUniqueName="[ir_VETERANS_REPORTING]" displayFolder="" count="0" memberValueDatatype="130" unbalanced="0"/>
    <cacheHierarchy uniqueName="[ir_VETERANS_REPORTING].[SEC_LOCATION]" caption="SEC_LOCATION" attribute="1" defaultMemberUniqueName="[ir_VETERANS_REPORTING].[SEC_LOCATION].[All]" allUniqueName="[ir_VETERANS_REPORTING].[SEC_LOCATION].[All]" dimensionUniqueName="[ir_VETERANS_REPORTING]" displayFolder="" count="0" memberValueDatatype="130" unbalanced="0"/>
    <cacheHierarchy uniqueName="[ir_VETERANS_REPORTING].[SEC_START_DATE]" caption="SEC_START_DATE" attribute="1" time="1" defaultMemberUniqueName="[ir_VETERANS_REPORTING].[SEC_START_DATE].[All]" allUniqueName="[ir_VETERANS_REPORTING].[SEC_START_DATE].[All]" dimensionUniqueName="[ir_VETERANS_REPORTING]" displayFolder="" count="0" memberValueDatatype="7" unbalanced="0"/>
    <cacheHierarchy uniqueName="[ir_VETERANS_REPORTING].[STC_ACAD_LEVEL]" caption="STC_ACAD_LEVEL" attribute="1" defaultMemberUniqueName="[ir_VETERANS_REPORTING].[STC_ACAD_LEVEL].[All]" allUniqueName="[ir_VETERANS_REPORTING].[STC_ACAD_LEVEL].[All]" dimensionUniqueName="[ir_VETERANS_REPORTING]" displayFolder="" count="0" memberValueDatatype="130" unbalanced="0"/>
    <cacheHierarchy uniqueName="[ir_VETERANS_REPORTING].[STC_COURSE]" caption="STC_COURSE" attribute="1" defaultMemberUniqueName="[ir_VETERANS_REPORTING].[STC_COURSE].[All]" allUniqueName="[ir_VETERANS_REPORTING].[STC_COURSE].[All]" dimensionUniqueName="[ir_VETERANS_REPORTING]" displayFolder="" count="0" memberValueDatatype="130" unbalanced="0"/>
    <cacheHierarchy uniqueName="[ir_VETERANS_REPORTING].[STC_COURSE_NAME]" caption="STC_COURSE_NAME" attribute="1" defaultMemberUniqueName="[ir_VETERANS_REPORTING].[STC_COURSE_NAME].[All]" allUniqueName="[ir_VETERANS_REPORTING].[STC_COURSE_NAME].[All]" dimensionUniqueName="[ir_VETERANS_REPORTING]" displayFolder="" count="0" memberValueDatatype="130" unbalanced="0"/>
    <cacheHierarchy uniqueName="[ir_VETERANS_REPORTING].[STC_CRED]" caption="STC_CRED" attribute="1" defaultMemberUniqueName="[ir_VETERANS_REPORTING].[STC_CRED].[All]" allUniqueName="[ir_VETERANS_REPORTING].[STC_CRED].[All]" dimensionUniqueName="[ir_VETERANS_REPORTING]" displayFolder="" count="0" memberValueDatatype="5" unbalanced="0"/>
    <cacheHierarchy uniqueName="[ir_VETERANS_REPORTING].[STC_SECTION_NO]" caption="STC_SECTION_NO" attribute="1" defaultMemberUniqueName="[ir_VETERANS_REPORTING].[STC_SECTION_NO].[All]" allUniqueName="[ir_VETERANS_REPORTING].[STC_SECTION_NO].[All]" dimensionUniqueName="[ir_VETERANS_REPORTING]" displayFolder="" count="0" memberValueDatatype="130" unbalanced="0"/>
    <cacheHierarchy uniqueName="[ir_VETERANS_REPORTING].[STC_SUBJECT]" caption="STC_SUBJECT" attribute="1" defaultMemberUniqueName="[ir_VETERANS_REPORTING].[STC_SUBJECT].[All]" allUniqueName="[ir_VETERANS_REPORTING].[STC_SUBJECT].[All]" dimensionUniqueName="[ir_VETERANS_REPORTING]" displayFolder="" count="2" memberValueDatatype="130" unbalanced="0"/>
    <cacheHierarchy uniqueName="[ir_VETERANS_REPORTING].[STC_TERM]" caption="STC_TERM" attribute="1" defaultMemberUniqueName="[ir_VETERANS_REPORTING].[STC_TERM].[All]" allUniqueName="[ir_VETERANS_REPORTING].[STC_TERM].[All]" dimensionUniqueName="[ir_VETERANS_REPORTING]" displayFolder="" count="2" memberValueDatatype="130" unbalanced="0"/>
    <cacheHierarchy uniqueName="[ir_VETERANS_REPORTING].[Stu_ID]" caption="Stu_ID" attribute="1" defaultMemberUniqueName="[ir_VETERANS_REPORTING].[Stu_ID].[All]" allUniqueName="[ir_VETERANS_REPORTING].[Stu_ID].[All]" dimensionUniqueName="[ir_VETERANS_REPORTING]" displayFolder="" count="0" memberValueDatatype="130" unbalanced="0"/>
    <cacheHierarchy uniqueName="[ir_VETERANS_REPORTING].[TERM_FIRST_CENSUS_DATE]" caption="TERM_FIRST_CENSUS_DATE" attribute="1" time="1" defaultMemberUniqueName="[ir_VETERANS_REPORTING].[TERM_FIRST_CENSUS_DATE].[All]" allUniqueName="[ir_VETERANS_REPORTING].[TERM_FIRST_CENSUS_DATE].[All]" dimensionUniqueName="[ir_VETERANS_REPORTING]" displayFolder="" count="0" memberValueDatatype="7" unbalanced="0"/>
    <cacheHierarchy uniqueName="[ir_VETERANS_REPORTING].[TERM_REG_START_DATE]" caption="TERM_REG_START_DATE" attribute="1" time="1" defaultMemberUniqueName="[ir_VETERANS_REPORTING].[TERM_REG_START_DATE].[All]" allUniqueName="[ir_VETERANS_REPORTING].[TERM_REG_START_DATE].[All]" dimensionUniqueName="[ir_VETERANS_REPORTING]" displayFolder="" count="0" memberValueDatatype="7" unbalanced="0"/>
    <cacheHierarchy uniqueName="[ir_VETERANS_REPORTING].[TERM_REPORTING_YEAR]" caption="TERM_REPORTING_YEAR" attribute="1" defaultMemberUniqueName="[ir_VETERANS_REPORTING].[TERM_REPORTING_YEAR].[All]" allUniqueName="[ir_VETERANS_REPORTING].[TERM_REPORTING_YEAR].[All]" dimensionUniqueName="[ir_VETERANS_REPORTING]" displayFolder="" count="2" memberValueDatatype="5" unbalanced="0"/>
    <cacheHierarchy uniqueName="[ir_VETERANS_REPORTING].[TERM_SEQUENCE_NO]" caption="TERM_SEQUENCE_NO" attribute="1" defaultMemberUniqueName="[ir_VETERANS_REPORTING].[TERM_SEQUENCE_NO].[All]" allUniqueName="[ir_VETERANS_REPORTING].[TERM_SEQUENCE_NO].[All]" dimensionUniqueName="[ir_VETERANS_REPORTING]" displayFolder="" count="0" memberValueDatatype="5" unbalanced="0"/>
    <cacheHierarchy uniqueName="[ir_VETERANS_REPORTING].[TERM_SESSION]" caption="TERM_SESSION" attribute="1" defaultMemberUniqueName="[ir_VETERANS_REPORTING].[TERM_SESSION].[All]" allUniqueName="[ir_VETERANS_REPORTING].[TERM_SESSION].[All]" dimensionUniqueName="[ir_VETERANS_REPORTING]" displayFolder="" count="2" memberValueDatatype="130" unbalanced="0"/>
    <cacheHierarchy uniqueName="[ir_VETERANS_REPORTING].[TERM_START_DATE]" caption="TERM_START_DATE" attribute="1" time="1" defaultMemberUniqueName="[ir_VETERANS_REPORTING].[TERM_START_DATE].[All]" allUniqueName="[ir_VETERANS_REPORTING].[TERM_START_DATE].[All]" dimensionUniqueName="[ir_VETERANS_REPORTING]" displayFolder="" count="0" memberValueDatatype="7" unbalanced="0"/>
    <cacheHierarchy uniqueName="[ir_VETERANS_REPORTING].[VETERAN BENEFIT TYPE]" caption="VETERAN BENEFIT TYPE" attribute="1" defaultMemberUniqueName="[ir_VETERANS_REPORTING].[VETERAN BENEFIT TYPE].[All]" allUniqueName="[ir_VETERANS_REPORTING].[VETERAN BENEFIT TYPE].[All]" dimensionUniqueName="[ir_VETERANS_REPORTING]" displayFolder="" count="2" memberValueDatatype="130" unbalanced="0"/>
    <cacheHierarchy uniqueName="[ir_VETERANS_REPORTING].[VETERAN_END_DATE]" caption="VETERAN_END_DATE" attribute="1" time="1" defaultMemberUniqueName="[ir_VETERANS_REPORTING].[VETERAN_END_DATE].[All]" allUniqueName="[ir_VETERANS_REPORTING].[VETERAN_END_DATE].[All]" dimensionUniqueName="[ir_VETERANS_REPORTING]" displayFolder="" count="0" memberValueDatatype="7" unbalanced="0"/>
    <cacheHierarchy uniqueName="[ir_VETERANS_REPORTING].[VETERAN_PROGRAM]" caption="VETERAN_PROGRAM" attribute="1" defaultMemberUniqueName="[ir_VETERANS_REPORTING].[VETERAN_PROGRAM].[All]" allUniqueName="[ir_VETERANS_REPORTING].[VETERAN_PROGRAM].[All]" dimensionUniqueName="[ir_VETERANS_REPORTING]" displayFolder="" count="0" memberValueDatatype="130" unbalanced="0"/>
    <cacheHierarchy uniqueName="[ir_VETERANS_REPORTING].[VETERAN_START_DATE]" caption="VETERAN_START_DATE" attribute="1" time="1" defaultMemberUniqueName="[ir_VETERANS_REPORTING].[VETERAN_START_DATE].[All]" allUniqueName="[ir_VETERANS_REPORTING].[VETERAN_START_DATE].[All]" dimensionUniqueName="[ir_VETERANS_REPORTING]" displayFolder="" count="0" memberValueDatatype="7" unbalanced="0"/>
    <cacheHierarchy uniqueName="[ir_VETERANS_REPORTING].[VETERAN_TYPE]" caption="VETERAN_TYPE" attribute="1" defaultMemberUniqueName="[ir_VETERANS_REPORTING].[VETERAN_TYPE].[All]" allUniqueName="[ir_VETERANS_REPORTING].[VETERAN_TYPE].[All]" dimensionUniqueName="[ir_VETERANS_REPORTING]" displayFolder="" count="0" memberValueDatatype="130" unbalanced="0"/>
    <cacheHierarchy uniqueName="[ir_VETERANS_REPORTING].[XSTC_CENSUS_STATUS]" caption="XSTC_CENSUS_STATUS" attribute="1" defaultMemberUniqueName="[ir_VETERANS_REPORTING].[XSTC_CENSUS_STATUS].[All]" allUniqueName="[ir_VETERANS_REPORTING].[XSTC_CENSUS_STATUS].[All]" dimensionUniqueName="[ir_VETERAN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20"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VALCODES_ST_VETERANS_BENEFITS].[VAL_EXTERNAL_REPRESENTATION]" caption="VAL_EXTERNAL_REPRESENTATION" attribute="1" defaultMemberUniqueName="[ir_VALCODES_ST_VETERANS_BENEFITS].[VAL_EXTERNAL_REPRESENTATION].[All]" allUniqueName="[ir_VALCODES_ST_VETERANS_BENEFITS].[VAL_EXTERNAL_REPRESENTATION].[All]" dimensionUniqueName="[ir_VALCODES_ST_VETERANS_BENEFITS]" displayFolder="" count="0" memberValueDatatype="130" unbalanced="0" hidden="1"/>
    <cacheHierarchy uniqueName="[ir_VALCODES_ST_VETERANS_BENEFITS].[VAL_INTERNAL_CODE]" caption="VAL_INTERNAL_CODE" attribute="1" defaultMemberUniqueName="[ir_VALCODES_ST_VETERANS_BENEFITS].[VAL_INTERNAL_CODE].[All]" allUniqueName="[ir_VALCODES_ST_VETERANS_BENEFITS].[VAL_INTERNAL_CODE].[All]" dimensionUniqueName="[ir_VALCODES_ST_VETERANS_BENEFITS]" displayFolder="" count="0" memberValueDatatype="130" unbalanced="0" hidden="1"/>
    <cacheHierarchy uniqueName="[ir_VALCODES_ST_VETERANS_BENEFITS].[VAL_MINIMUM_INPUT_STRING]" caption="VAL_MINIMUM_INPUT_STRING" attribute="1" defaultMemberUniqueName="[ir_VALCODES_ST_VETERANS_BENEFITS].[VAL_MINIMUM_INPUT_STRING].[All]" allUniqueName="[ir_VALCODES_ST_VETERANS_BENEFITS].[VAL_MINIMUM_INPUT_STRING].[All]" dimensionUniqueName="[ir_VALCODES_ST_VETERANS_BENEFITS]" displayFolder="" count="0" memberValueDatatype="130" unbalanced="0" hidden="1"/>
    <cacheHierarchy uniqueName="[ir_VETERANS_REPORTING].[CalculatedColumn1]" caption="CalculatedColumn1" attribute="1" defaultMemberUniqueName="[ir_VETERANS_REPORTING].[CalculatedColumn1].[All]" allUniqueName="[ir_VETERANS_REPORTING].[CalculatedColumn1].[All]" dimensionUniqueName="[ir_VETERANS_REPORTING]" displayFolder="" count="0" memberValueDatatype="130" unbalanced="0" hidden="1"/>
    <cacheHierarchy uniqueName="[ir_VETERANS_REPORTING].[CalculatedColumn2]" caption="CalculatedColumn2" attribute="1" defaultMemberUniqueName="[ir_VETERANS_REPORTING].[CalculatedColumn2].[All]" allUniqueName="[ir_VETERANS_REPORTING].[CalculatedColumn2].[All]" dimensionUniqueName="[ir_VETERANS_REPORTING]" displayFolder="" count="0" memberValueDatatype="20" unbalanced="0" hidden="1"/>
    <cacheHierarchy uniqueName="[ir_VETERANS_REPORTING].[CalculatedColumn3]" caption="CalculatedColumn3" attribute="1" defaultMemberUniqueName="[ir_VETERANS_REPORTING].[CalculatedColumn3].[All]" allUniqueName="[ir_VETERANS_REPORTING].[CalculatedColumn3].[All]" dimensionUniqueName="[ir_VETERANS_REPORTING]" displayFolder="" count="0" memberValueDatatype="20" unbalanced="0" hidden="1"/>
    <cacheHierarchy uniqueName="[ir_VETERANS_REPORTING].[CalculatedColumn4]" caption="CalculatedColumn4" attribute="1" time="1" defaultMemberUniqueName="[ir_VETERANS_REPORTING].[CalculatedColumn4].[All]" allUniqueName="[ir_VETERANS_REPORTING].[CalculatedColumn4].[All]" dimensionUniqueName="[ir_VETERANS_REPORTING]" displayFolder="" count="0" memberValueDatatype="7" unbalanced="0" hidden="1"/>
    <cacheHierarchy uniqueName="[ir_VETERANS_REPORTING].[G]" caption="G" attribute="1" defaultMemberUniqueName="[ir_VETERANS_REPORTING].[G].[All]" allUniqueName="[ir_VETERANS_REPORTING].[G].[All]" dimensionUniqueName="[ir_VETERANS_REPORTING]" displayFolder="" count="0" memberValueDatatype="130" unbalanced="0" hidden="1"/>
    <cacheHierarchy uniqueName="[ir_VETERANS_REPORTING].[STC_PERSON_ID]" caption="STC_PERSON_ID" attribute="1" defaultMemberUniqueName="[ir_VETERANS_REPORTING].[STC_PERSON_ID].[All]" allUniqueName="[ir_VETERANS_REPORTING].[STC_PERSON_ID].[All]" dimensionUniqueName="[ir_VETERANS_REPORTING]" displayFolder="" count="0" memberValueDatatype="130" unbalanced="0" hidden="1"/>
    <cacheHierarchy uniqueName="[Table1].[GR]" caption="GR" attribute="1" defaultMemberUniqueName="[Table1].[GR].[All]" allUniqueName="[Table1].[GR].[All]" dimensionUniqueName="[Table1]" displayFolder="" count="0" memberValueDatatype="130" unbalanced="0" hidden="1"/>
    <cacheHierarchy uniqueName="[Table1].[LET]" caption="LET" attribute="1" defaultMemberUniqueName="[Table1].[LET].[All]" allUniqueName="[Table1].[LET].[All]" dimensionUniqueName="[Table1]" displayFolder="" count="0" memberValueDatatype="130" unbalanced="0" hidden="1"/>
    <cacheHierarchy uniqueName="[Measures].[HEADCOUNT]" caption="HEADCOUNT" measure="1" displayFolder="" measureGroup="ir_VETERANS_REPORTING" count="0"/>
    <cacheHierarchy uniqueName="[Measures].[PASSING GRADES]" caption="PASSING GRADES" measure="1" displayFolder="" measureGroup="ir_VETERANS_REPORTING" count="0"/>
    <cacheHierarchy uniqueName="[Measures].[SEATS]" caption="SEATS" measure="1" displayFolder="" measureGroup="ir_VETERANS_REPORTING" count="0"/>
    <cacheHierarchy uniqueName="[Measures].[SUCCESS RATE]" caption="SUCCESS RATE" measure="1" displayFolder="" measureGroup="ir_VETERANS_REPORTING" count="0"/>
    <cacheHierarchy uniqueName="[Measures].[WITHDRAW GRADES]" caption="WITHDRAW GRADES" measure="1" displayFolder="" measureGroup="ir_VETERANS_REPORTING" count="0"/>
    <cacheHierarchy uniqueName="[Measures].[RETENTION RATE]" caption="RETENTION RATE" measure="1" displayFolder="" measureGroup="ir_VETERANS_REPORTING" count="0"/>
    <cacheHierarchy uniqueName="[Measures].[Calculated Field 1]" caption="Calculated Field 1" measure="1" displayFolder="" measureGroup="ir_VETERANS_REPORTING" count="0"/>
    <cacheHierarchy uniqueName="[Measures].[Units per Student]" caption="Units per Student" measure="1" displayFolder="" measureGroup="ir_VETERANS_REPORTING" count="0"/>
    <cacheHierarchy uniqueName="[Measures].[_Count ir_VETERANS_REPORTING]" caption="_Count ir_VETERANS_REPORTING" measure="1" displayFolder="" measureGroup="ir_VETERANS_REPORTING" count="0" hidden="1"/>
    <cacheHierarchy uniqueName="[Measures].[_Count ir_VALCODES_ST_VETERANS_BENEFITS]" caption="_Count ir_VALCODES_ST_VETERANS_BENEFITS" measure="1" displayFolder="" measureGroup="ir_VALCODES_ST_VETERANS_BENEFITS" count="0" hidden="1"/>
    <cacheHierarchy uniqueName="[Measures].[_Count ir_Person_Demographics]" caption="_Count ir_Person_Demographics" measure="1" displayFolder="" measureGroup="ir_Person_Demographics" count="0" hidden="1"/>
    <cacheHierarchy uniqueName="[Measures].[__XL_Count Table1]" caption="__XL_Count Table1" measure="1" displayFolder="" measureGroup="Table1" count="0" hidden="1"/>
    <cacheHierarchy uniqueName="[Measures].[__XL_Count of Models]" caption="__XL_Count of Models" measure="1" displayFolder="" count="0" hidden="1"/>
  </cacheHierarchies>
  <kpis count="0"/>
  <extLst>
    <ext xmlns:x14="http://schemas.microsoft.com/office/spreadsheetml/2009/9/main" uri="{725AE2AE-9491-48be-B2B4-4EB974FC3084}">
      <x14:pivotCacheDefinition slicerData="1" pivotCacheId="7149"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name="PivotTable9" cacheId="625" applyNumberFormats="0" applyBorderFormats="0" applyFontFormats="0" applyPatternFormats="0" applyAlignmentFormats="0" applyWidthHeightFormats="1" dataCaption="Values" tag="b51f09e5-6b75-4f3b-b396-d6ceba38b984" updatedVersion="6" minRefreshableVersion="3" subtotalHiddenItems="1" rowGrandTotals="0" colGrandTotals="0" itemPrintTitles="1" mergeItem="1" createdVersion="5" indent="0" outline="1" outlineData="1" multipleFieldFilters="0" rowHeaderCaption="Ethnicity" colHeaderCaption="Academic Year">
  <location ref="A20:U33" firstHeaderRow="1" firstDataRow="4" firstDataCol="1"/>
  <pivotFields count="11">
    <pivotField dataField="1" showAll="0"/>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xis="axisRow" allDrilled="1" showAll="0" sortType="ascending" defaultAttributeDrillState="1">
      <items count="10">
        <item x="0"/>
        <item n="African American" x="1"/>
        <item x="2"/>
        <item n="Hispanic" x="3"/>
        <item x="4"/>
        <item x="5"/>
        <item x="6"/>
        <item x="7"/>
        <item x="8"/>
        <item t="default"/>
      </items>
    </pivotField>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2">
    <field x="4"/>
    <field x="6"/>
  </rowFields>
  <rowItems count="10">
    <i>
      <x/>
    </i>
    <i r="1">
      <x/>
    </i>
    <i r="1">
      <x v="1"/>
    </i>
    <i r="1">
      <x v="2"/>
    </i>
    <i r="1">
      <x v="3"/>
    </i>
    <i r="1">
      <x v="4"/>
    </i>
    <i r="1">
      <x v="5"/>
    </i>
    <i r="1">
      <x v="6"/>
    </i>
    <i r="1">
      <x v="7"/>
    </i>
    <i r="1">
      <x v="8"/>
    </i>
  </rowItems>
  <colFields count="3">
    <field x="1"/>
    <field x="3"/>
    <field x="2"/>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0"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2.xml><?xml version="1.0" encoding="utf-8"?>
<pivotTableDefinition xmlns="http://schemas.openxmlformats.org/spreadsheetml/2006/main" name="PivotTable1" cacheId="631" applyNumberFormats="0" applyBorderFormats="0" applyFontFormats="0" applyPatternFormats="0" applyAlignmentFormats="0" applyWidthHeightFormats="1" dataCaption="Values" tag="b1b9bd7a-dff0-4dfb-8d9d-d381fdf170d2" updatedVersion="6" minRefreshableVersion="3" subtotalHiddenItems="1" rowGrandTotals="0" colGrandTotals="0" itemPrintTitles="1" mergeItem="1" createdVersion="5" indent="0" outline="1" outlineData="1" multipleFieldFilters="0" rowHeaderCaption="Location" colHeaderCaption="Academic Year">
  <location ref="A9:U18" firstHeaderRow="1" firstDataRow="4" firstDataCol="1"/>
  <pivotFields count="9">
    <pivotField dataField="1" showAll="0"/>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4"/>
    <field x="5"/>
  </rowFields>
  <rowItems count="6">
    <i>
      <x/>
    </i>
    <i r="1">
      <x/>
    </i>
    <i r="1">
      <x v="1"/>
    </i>
    <i r="1">
      <x v="2"/>
    </i>
    <i r="1">
      <x v="3"/>
    </i>
    <i r="1">
      <x v="4"/>
    </i>
  </rowItems>
  <colFields count="3">
    <field x="1"/>
    <field x="3"/>
    <field x="2"/>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0"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3.xml><?xml version="1.0" encoding="utf-8"?>
<pivotTableDefinition xmlns="http://schemas.openxmlformats.org/spreadsheetml/2006/main" name="PivotTable10" cacheId="628" applyNumberFormats="0" applyBorderFormats="0" applyFontFormats="0" applyPatternFormats="0" applyAlignmentFormats="0" applyWidthHeightFormats="1" dataCaption="Values" tag="09e56889-c7dc-44af-a189-953665606bfc" updatedVersion="6" minRefreshableVersion="3" subtotalHiddenItems="1" rowGrandTotals="0" colGrandTotals="0" itemPrintTitles="1" mergeItem="1" createdVersion="5" indent="0" outline="1" outlineData="1" multipleFieldFilters="0" rowHeaderCaption="Ethnicity" colHeaderCaption="Academic Year">
  <location ref="A35:U42" firstHeaderRow="1" firstDataRow="4" firstDataCol="1"/>
  <pivotFields count="11">
    <pivotField dataField="1" showAll="0"/>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4"/>
    <field x="7"/>
  </rowFields>
  <rowItems count="4">
    <i>
      <x/>
    </i>
    <i r="1">
      <x/>
    </i>
    <i r="1">
      <x v="1"/>
    </i>
    <i r="1">
      <x v="2"/>
    </i>
  </rowItems>
  <colFields count="3">
    <field x="1"/>
    <field x="3"/>
    <field x="2"/>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0"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4.xml><?xml version="1.0" encoding="utf-8"?>
<pivotTableDefinition xmlns="http://schemas.openxmlformats.org/spreadsheetml/2006/main" name="PivotTable1" cacheId="621" applyNumberFormats="0" applyBorderFormats="0" applyFontFormats="0" applyPatternFormats="0" applyAlignmentFormats="0" applyWidthHeightFormats="1" dataCaption="Values" tag="f374acc0-c0b7-41e6-8341-9536ad7be645" updatedVersion="6" minRefreshableVersion="3" subtotalHiddenItems="1" rowGrandTotals="0" colGrandTotals="0" itemPrintTitles="1" mergeItem="1" createdVersion="5" indent="0" outline="1" outlineData="1" multipleFieldFilters="0" rowHeaderCaption="Location" colHeaderCaption="Academic Year">
  <location ref="A9:U18" firstHeaderRow="1" firstDataRow="4" firstDataCol="1"/>
  <pivotFields count="9">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dataField="1" showAll="0"/>
    <pivotField allDrilled="1" showAll="0" dataSourceSort="1" defaultAttributeDrillState="1"/>
    <pivotField allDrilled="1" showAll="0" dataSourceSort="1" defaultAttributeDrillState="1"/>
  </pivotFields>
  <rowFields count="2">
    <field x="3"/>
    <field x="4"/>
  </rowFields>
  <rowItems count="6">
    <i>
      <x/>
    </i>
    <i r="1">
      <x/>
    </i>
    <i r="1">
      <x v="1"/>
    </i>
    <i r="1">
      <x v="2"/>
    </i>
    <i r="1">
      <x v="3"/>
    </i>
    <i r="1">
      <x v="4"/>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5.xml><?xml version="1.0" encoding="utf-8"?>
<pivotTableDefinition xmlns="http://schemas.openxmlformats.org/spreadsheetml/2006/main" name="PivotTable9" cacheId="612" applyNumberFormats="0" applyBorderFormats="0" applyFontFormats="0" applyPatternFormats="0" applyAlignmentFormats="0" applyWidthHeightFormats="1" dataCaption="Values" tag="815a7249-4567-4eb6-9ce5-2c250ffb7fc1" updatedVersion="6" minRefreshableVersion="3" subtotalHiddenItems="1" rowGrandTotals="0" colGrandTotals="0" itemPrintTitles="1" mergeItem="1" createdVersion="5" indent="0" outline="1" outlineData="1" multipleFieldFilters="0" rowHeaderCaption="Ethnicity" colHeaderCaption="Academic Year">
  <location ref="A20:U33" firstHeaderRow="1" firstDataRow="4" firstDataCol="1"/>
  <pivotFields count="11">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xis="axisRow" allDrilled="1" showAll="0" sortType="ascending" defaultAttributeDrillState="1">
      <items count="10">
        <item x="0"/>
        <item n="African American" x="1"/>
        <item x="2"/>
        <item n="Hispanic"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2">
    <field x="3"/>
    <field x="5"/>
  </rowFields>
  <rowItems count="10">
    <i>
      <x/>
    </i>
    <i r="1">
      <x/>
    </i>
    <i r="1">
      <x v="1"/>
    </i>
    <i r="1">
      <x v="2"/>
    </i>
    <i r="1">
      <x v="3"/>
    </i>
    <i r="1">
      <x v="4"/>
    </i>
    <i r="1">
      <x v="5"/>
    </i>
    <i r="1">
      <x v="6"/>
    </i>
    <i r="1">
      <x v="7"/>
    </i>
    <i r="1">
      <x v="8"/>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6.xml><?xml version="1.0" encoding="utf-8"?>
<pivotTableDefinition xmlns="http://schemas.openxmlformats.org/spreadsheetml/2006/main" name="PivotTable10" cacheId="615" applyNumberFormats="0" applyBorderFormats="0" applyFontFormats="0" applyPatternFormats="0" applyAlignmentFormats="0" applyWidthHeightFormats="1" dataCaption="Values" tag="1c480c0a-281c-4ef7-b6ba-7cf21c94b4e8" updatedVersion="6" minRefreshableVersion="3" subtotalHiddenItems="1" rowGrandTotals="0" colGrandTotals="0" itemPrintTitles="1" mergeItem="1" createdVersion="5" indent="0" outline="1" outlineData="1" multipleFieldFilters="0" rowHeaderCaption="Gender" colHeaderCaption="Academic Year">
  <location ref="A35:U42" firstHeaderRow="1" firstDataRow="4" firstDataCol="1"/>
  <pivotFields count="11">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dataField="1" showAll="0"/>
    <pivotField axis="axisRow" allDrilled="1" showAll="0" dataSourceSort="1" defaultAttributeDrillState="1">
      <items count="4">
        <item x="0"/>
        <item x="1"/>
        <item x="2"/>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3"/>
    <field x="7"/>
  </rowFields>
  <rowItems count="4">
    <i>
      <x/>
    </i>
    <i r="1">
      <x/>
    </i>
    <i r="1">
      <x v="1"/>
    </i>
    <i r="1">
      <x v="2"/>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7.xml><?xml version="1.0" encoding="utf-8"?>
<pivotTableDefinition xmlns="http://schemas.openxmlformats.org/spreadsheetml/2006/main" name="PivotTable2" cacheId="618" applyNumberFormats="0" applyBorderFormats="0" applyFontFormats="0" applyPatternFormats="0" applyAlignmentFormats="0" applyWidthHeightFormats="1" dataCaption="Values" tag="cbe1b746-3c04-41cd-8719-cc2976b000de" updatedVersion="6" minRefreshableVersion="3" subtotalHiddenItems="1" rowGrandTotals="0" colGrandTotals="0" itemPrintTitles="1" mergeItem="1" createdVersion="5" indent="0" outline="1" outlineData="1" multipleFieldFilters="0" rowHeaderCaption="Subject" colHeaderCaption="Academic Year">
  <location ref="Y9:AS88" firstHeaderRow="1" firstDataRow="4" firstDataCol="1"/>
  <pivotFields count="10">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dataSourceSort="1" defaultAttributeDrillState="1"/>
    <pivotField dataField="1" showAll="0"/>
    <pivotField axis="axisRow" allDrilled="1" showAll="0" dataSourceSort="1">
      <items count="76">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x="69" e="0"/>
        <item x="70" e="0"/>
        <item x="71" e="0"/>
        <item x="72" e="0"/>
        <item x="73" e="0"/>
        <item x="74" e="0"/>
        <item t="default"/>
      </items>
    </pivotField>
    <pivotField axis="axisRow" allDrilled="1" showAll="0" dataSourceSort="1" defaultAttributeDrillState="1">
      <items count="95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t="default"/>
      </items>
    </pivotField>
    <pivotField allDrilled="1" showAll="0" dataSourceSort="1" defaultAttributeDrillState="1"/>
  </pivotFields>
  <rowFields count="3">
    <field x="3"/>
    <field x="7"/>
    <field x="8"/>
  </rowFields>
  <rowItems count="76">
    <i>
      <x/>
    </i>
    <i r="1">
      <x/>
    </i>
    <i r="1">
      <x v="1"/>
    </i>
    <i r="1">
      <x v="2"/>
    </i>
    <i r="1">
      <x v="3"/>
    </i>
    <i r="1">
      <x v="4"/>
    </i>
    <i r="1">
      <x v="5"/>
    </i>
    <i r="1">
      <x v="6"/>
    </i>
    <i r="1">
      <x v="7"/>
    </i>
    <i r="1">
      <x v="8"/>
    </i>
    <i r="1">
      <x v="9"/>
    </i>
    <i r="1">
      <x v="10"/>
    </i>
    <i r="1">
      <x v="11"/>
    </i>
    <i r="1">
      <x v="12"/>
    </i>
    <i r="1">
      <x v="13"/>
    </i>
    <i r="1">
      <x v="14"/>
    </i>
    <i r="1">
      <x v="15"/>
    </i>
    <i r="1">
      <x v="16"/>
    </i>
    <i r="1">
      <x v="17"/>
    </i>
    <i r="1">
      <x v="18"/>
    </i>
    <i r="1">
      <x v="19"/>
    </i>
    <i r="1">
      <x v="20"/>
    </i>
    <i r="1">
      <x v="21"/>
    </i>
    <i r="1">
      <x v="22"/>
    </i>
    <i r="1">
      <x v="23"/>
    </i>
    <i r="1">
      <x v="24"/>
    </i>
    <i r="1">
      <x v="25"/>
    </i>
    <i r="1">
      <x v="26"/>
    </i>
    <i r="1">
      <x v="27"/>
    </i>
    <i r="1">
      <x v="28"/>
    </i>
    <i r="1">
      <x v="29"/>
    </i>
    <i r="1">
      <x v="30"/>
    </i>
    <i r="1">
      <x v="31"/>
    </i>
    <i r="1">
      <x v="32"/>
    </i>
    <i r="1">
      <x v="33"/>
    </i>
    <i r="1">
      <x v="34"/>
    </i>
    <i r="1">
      <x v="35"/>
    </i>
    <i r="1">
      <x v="36"/>
    </i>
    <i r="1">
      <x v="37"/>
    </i>
    <i r="1">
      <x v="38"/>
    </i>
    <i r="1">
      <x v="39"/>
    </i>
    <i r="1">
      <x v="40"/>
    </i>
    <i r="1">
      <x v="41"/>
    </i>
    <i r="1">
      <x v="42"/>
    </i>
    <i r="1">
      <x v="43"/>
    </i>
    <i r="1">
      <x v="44"/>
    </i>
    <i r="1">
      <x v="45"/>
    </i>
    <i r="1">
      <x v="46"/>
    </i>
    <i r="1">
      <x v="47"/>
    </i>
    <i r="1">
      <x v="48"/>
    </i>
    <i r="1">
      <x v="49"/>
    </i>
    <i r="1">
      <x v="50"/>
    </i>
    <i r="1">
      <x v="51"/>
    </i>
    <i r="1">
      <x v="52"/>
    </i>
    <i r="1">
      <x v="53"/>
    </i>
    <i r="1">
      <x v="54"/>
    </i>
    <i r="1">
      <x v="55"/>
    </i>
    <i r="1">
      <x v="56"/>
    </i>
    <i r="1">
      <x v="57"/>
    </i>
    <i r="1">
      <x v="58"/>
    </i>
    <i r="1">
      <x v="59"/>
    </i>
    <i r="1">
      <x v="60"/>
    </i>
    <i r="1">
      <x v="61"/>
    </i>
    <i r="1">
      <x v="62"/>
    </i>
    <i r="1">
      <x v="63"/>
    </i>
    <i r="1">
      <x v="64"/>
    </i>
    <i r="1">
      <x v="65"/>
    </i>
    <i r="1">
      <x v="66"/>
    </i>
    <i r="1">
      <x v="67"/>
    </i>
    <i r="1">
      <x v="68"/>
    </i>
    <i r="1">
      <x v="69"/>
    </i>
    <i r="1">
      <x v="70"/>
    </i>
    <i r="1">
      <x v="71"/>
    </i>
    <i r="1">
      <x v="72"/>
    </i>
    <i r="1">
      <x v="73"/>
    </i>
    <i r="1">
      <x v="74"/>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3">
    <rowHierarchyUsage hierarchyUsage="4"/>
    <rowHierarchyUsage hierarchyUsage="20"/>
    <rowHierarchyUsage hierarchyUsage="1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8.xml><?xml version="1.0" encoding="utf-8"?>
<pivotTableDefinition xmlns="http://schemas.openxmlformats.org/spreadsheetml/2006/main" name="PivotTable1" cacheId="608" applyNumberFormats="0" applyBorderFormats="0" applyFontFormats="0" applyPatternFormats="0" applyAlignmentFormats="0" applyWidthHeightFormats="1" dataCaption="Values" tag="465c1c1f-89f4-4f26-bcde-26d665de7660" updatedVersion="6" minRefreshableVersion="3" subtotalHiddenItems="1" rowGrandTotals="0" colGrandTotals="0" itemPrintTitles="1" mergeItem="1" createdVersion="5" indent="0" outline="1" outlineData="1" multipleFieldFilters="0" rowHeaderCaption="Location" colHeaderCaption="Academic Year">
  <location ref="A9:U18" firstHeaderRow="1" firstDataRow="4" firstDataCol="1"/>
  <pivotFields count="9">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dataField="1" showAll="0"/>
    <pivotField allDrilled="1" showAll="0" dataSourceSort="1" defaultAttributeDrillState="1"/>
    <pivotField allDrilled="1" showAll="0" dataSourceSort="1" defaultAttributeDrillState="1"/>
  </pivotFields>
  <rowFields count="2">
    <field x="3"/>
    <field x="4"/>
  </rowFields>
  <rowItems count="6">
    <i>
      <x/>
    </i>
    <i r="1">
      <x/>
    </i>
    <i r="1">
      <x v="1"/>
    </i>
    <i r="1">
      <x v="2"/>
    </i>
    <i r="1">
      <x v="3"/>
    </i>
    <i r="1">
      <x v="4"/>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9.xml><?xml version="1.0" encoding="utf-8"?>
<pivotTableDefinition xmlns="http://schemas.openxmlformats.org/spreadsheetml/2006/main" name="PivotTable9" cacheId="602" applyNumberFormats="0" applyBorderFormats="0" applyFontFormats="0" applyPatternFormats="0" applyAlignmentFormats="0" applyWidthHeightFormats="1" dataCaption="Values" tag="f7730c7e-a2a8-4167-8efa-f9fcdd2f4c8a" updatedVersion="6" minRefreshableVersion="3" subtotalHiddenItems="1" rowGrandTotals="0" colGrandTotals="0" itemPrintTitles="1" mergeItem="1" createdVersion="5" indent="0" outline="1" outlineData="1" multipleFieldFilters="0" rowHeaderCaption="Ethnicity" colHeaderCaption="Academic Year">
  <location ref="A20:U33" firstHeaderRow="1" firstDataRow="4" firstDataCol="1"/>
  <pivotFields count="11">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xis="axisRow" allDrilled="1" showAll="0" sortType="ascending" defaultAttributeDrillState="1">
      <items count="10">
        <item x="0"/>
        <item n="African American" x="1"/>
        <item x="2"/>
        <item n="Hispanic"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2">
    <field x="3"/>
    <field x="5"/>
  </rowFields>
  <rowItems count="10">
    <i>
      <x/>
    </i>
    <i r="1">
      <x/>
    </i>
    <i r="1">
      <x v="1"/>
    </i>
    <i r="1">
      <x v="2"/>
    </i>
    <i r="1">
      <x v="3"/>
    </i>
    <i r="1">
      <x v="4"/>
    </i>
    <i r="1">
      <x v="5"/>
    </i>
    <i r="1">
      <x v="6"/>
    </i>
    <i r="1">
      <x v="7"/>
    </i>
    <i r="1">
      <x v="8"/>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6"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0.xml><?xml version="1.0" encoding="utf-8"?>
<pivotTableDefinition xmlns="http://schemas.openxmlformats.org/spreadsheetml/2006/main" name="PivotTable10" cacheId="605" applyNumberFormats="0" applyBorderFormats="0" applyFontFormats="0" applyPatternFormats="0" applyAlignmentFormats="0" applyWidthHeightFormats="1" dataCaption="Values" tag="8d36f4aa-63fa-49df-bbbe-34ab0697c2e0" updatedVersion="6" minRefreshableVersion="3" subtotalHiddenItems="1" rowGrandTotals="0" colGrandTotals="0" itemPrintTitles="1" mergeItem="1" createdVersion="5" indent="0" outline="1" outlineData="1" multipleFieldFilters="0" rowHeaderCaption="Ethnicity" colHeaderCaption="Academic Year">
  <location ref="A35:U42" firstHeaderRow="1" firstDataRow="4" firstDataCol="1"/>
  <pivotFields count="11">
    <pivotField axis="axisCol" allDrilled="1" showAll="0" dataSourceSort="1" defaultSubtotal="0" defaultAttributeDrillState="1">
      <items count="10">
        <item x="0"/>
        <item x="1"/>
        <item x="2"/>
        <item x="3"/>
        <item x="4"/>
        <item x="5"/>
        <item x="6"/>
        <item x="7"/>
        <item x="8"/>
        <item x="9"/>
      </items>
    </pivotField>
    <pivotField axis="axisCol" allDrilled="1" showAll="0" dataSourceSort="1" defaultSubtotal="0" defaultAttributeDrillState="1">
      <items count="20">
        <item x="0"/>
        <item x="1"/>
        <item x="2"/>
        <item x="3"/>
        <item x="4"/>
        <item x="5"/>
        <item x="6"/>
        <item x="7"/>
        <item x="8"/>
        <item x="9"/>
        <item x="10"/>
        <item x="11"/>
        <item x="12"/>
        <item x="13"/>
        <item x="14"/>
        <item x="15"/>
        <item x="16"/>
        <item x="17"/>
        <item x="18"/>
        <item x="19"/>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3"/>
    <field x="6"/>
  </rowFields>
  <rowItems count="4">
    <i>
      <x/>
    </i>
    <i r="1">
      <x/>
    </i>
    <i r="1">
      <x v="1"/>
    </i>
    <i r="1">
      <x v="2"/>
    </i>
  </rowItems>
  <colFields count="3">
    <field x="0"/>
    <field x="2"/>
    <field x="1"/>
  </colFields>
  <colItems count="20">
    <i>
      <x/>
      <x/>
      <x/>
    </i>
    <i r="1">
      <x v="1"/>
      <x v="1"/>
    </i>
    <i>
      <x v="1"/>
      <x/>
      <x v="2"/>
    </i>
    <i r="1">
      <x v="1"/>
      <x v="3"/>
    </i>
    <i>
      <x v="2"/>
      <x/>
      <x v="4"/>
    </i>
    <i r="1">
      <x v="1"/>
      <x v="5"/>
    </i>
    <i>
      <x v="3"/>
      <x/>
      <x v="6"/>
    </i>
    <i r="1">
      <x v="1"/>
      <x v="7"/>
    </i>
    <i>
      <x v="4"/>
      <x/>
      <x v="8"/>
    </i>
    <i r="1">
      <x v="1"/>
      <x v="9"/>
    </i>
    <i>
      <x v="5"/>
      <x/>
      <x v="10"/>
    </i>
    <i r="1">
      <x v="1"/>
      <x v="11"/>
    </i>
    <i>
      <x v="6"/>
      <x/>
      <x v="12"/>
    </i>
    <i r="1">
      <x v="1"/>
      <x v="13"/>
    </i>
    <i>
      <x v="7"/>
      <x/>
      <x v="14"/>
    </i>
    <i r="1">
      <x v="1"/>
      <x v="15"/>
    </i>
    <i>
      <x v="8"/>
      <x/>
      <x v="16"/>
    </i>
    <i r="1">
      <x v="1"/>
      <x v="17"/>
    </i>
    <i>
      <x v="9"/>
      <x/>
      <x v="18"/>
    </i>
    <i r="1">
      <x v="1"/>
      <x v="19"/>
    </i>
  </colItems>
  <dataFields count="1">
    <dataField fld="7" subtotal="count" baseField="0" baseItem="0"/>
  </dataField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1.xml><?xml version="1.0" encoding="utf-8"?>
<pivotTableDefinition xmlns="http://schemas.openxmlformats.org/spreadsheetml/2006/main" name="PivotTable12" cacheId="589" applyNumberFormats="0" applyBorderFormats="0" applyFontFormats="0" applyPatternFormats="0" applyAlignmentFormats="0" applyWidthHeightFormats="1" dataCaption="Values" tag="2dc97b5e-af8c-454e-8131-f9187fc39782" updatedVersion="6" minRefreshableVersion="3" subtotalHiddenItems="1" rowGrandTotals="0" colGrandTotals="0" itemPrintTitles="1" mergeItem="1" createdVersion="5" indent="0" outline="1" outlineData="1" multipleFieldFilters="0" rowHeaderCaption="Ethnicity" colHeaderCaption="Academic Year">
  <location ref="V20:AL33" firstHeaderRow="1" firstDataRow="4" firstDataCol="1"/>
  <pivotFields count="11">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xis="axisRow" allDrilled="1" showAll="0" sortType="ascending" defaultAttributeDrillState="1">
      <items count="10">
        <item x="0"/>
        <item n="African American" x="1"/>
        <item x="2"/>
        <item n="Hispanic"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2">
    <field x="3"/>
    <field x="5"/>
  </rowFields>
  <rowItems count="10">
    <i>
      <x/>
    </i>
    <i r="1">
      <x/>
    </i>
    <i r="1">
      <x v="1"/>
    </i>
    <i r="1">
      <x v="2"/>
    </i>
    <i r="1">
      <x v="3"/>
    </i>
    <i r="1">
      <x v="4"/>
    </i>
    <i r="1">
      <x v="5"/>
    </i>
    <i r="1">
      <x v="6"/>
    </i>
    <i r="1">
      <x v="7"/>
    </i>
    <i r="1">
      <x v="8"/>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6" subtotal="count" baseField="0" baseItem="0"/>
  </dataFields>
  <formats count="1">
    <format dxfId="0">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2.xml><?xml version="1.0" encoding="utf-8"?>
<pivotTableDefinition xmlns="http://schemas.openxmlformats.org/spreadsheetml/2006/main" name="PivotTable1" cacheId="598" applyNumberFormats="0" applyBorderFormats="0" applyFontFormats="0" applyPatternFormats="0" applyAlignmentFormats="0" applyWidthHeightFormats="1" dataCaption="Values" tag="60183bdf-fb3e-4d2f-a5a5-56e66bf5968e" updatedVersion="6" minRefreshableVersion="3" subtotalHiddenItems="1" rowGrandTotals="0" colGrandTotals="0" itemPrintTitles="1" mergeItem="1" createdVersion="5" indent="0" outline="1" outlineData="1" multipleFieldFilters="0" rowHeaderCaption="Location" colHeaderCaption="Academic Year">
  <location ref="A9:Q18" firstHeaderRow="1" firstDataRow="4" firstDataCol="1"/>
  <pivotFields count="9">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dataField="1" showAll="0"/>
    <pivotField allDrilled="1" showAll="0" dataSourceSort="1" defaultAttributeDrillState="1"/>
    <pivotField allDrilled="1" showAll="0" dataSourceSort="1" defaultAttributeDrillState="1"/>
  </pivotFields>
  <rowFields count="2">
    <field x="3"/>
    <field x="4"/>
  </rowFields>
  <rowItems count="6">
    <i>
      <x/>
    </i>
    <i r="1">
      <x/>
    </i>
    <i r="1">
      <x v="1"/>
    </i>
    <i r="1">
      <x v="2"/>
    </i>
    <i r="1">
      <x v="3"/>
    </i>
    <i r="1">
      <x v="4"/>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6" subtotal="count" baseField="0" baseItem="0" numFmtId="164"/>
  </dataFields>
  <formats count="1">
    <format dxfId="1">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3.xml><?xml version="1.0" encoding="utf-8"?>
<pivotTableDefinition xmlns="http://schemas.openxmlformats.org/spreadsheetml/2006/main" name="PivotTable3" cacheId="595" applyNumberFormats="0" applyBorderFormats="0" applyFontFormats="0" applyPatternFormats="0" applyAlignmentFormats="0" applyWidthHeightFormats="1" dataCaption="Values" tag="fa826e99-7715-4d5f-bfd2-a5ccc586a9f7" updatedVersion="6" minRefreshableVersion="3" subtotalHiddenItems="1" rowGrandTotals="0" colGrandTotals="0" itemPrintTitles="1" mergeItem="1" createdVersion="5" indent="0" outline="1" outlineData="1" multipleFieldFilters="0" rowHeaderCaption="Subject" colHeaderCaption="Academic Year">
  <location ref="AS9:BI88" firstHeaderRow="1" firstDataRow="4" firstDataCol="1"/>
  <pivotFields count="10">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dataSourceSort="1" defaultAttributeDrillState="1"/>
    <pivotField dataField="1" showAll="0"/>
    <pivotField axis="axisRow" allDrilled="1" showAll="0" dataSourceSort="1">
      <items count="76">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x="69" e="0"/>
        <item x="70" e="0"/>
        <item x="71" e="0"/>
        <item x="72" e="0"/>
        <item x="73" e="0"/>
        <item x="74" e="0"/>
        <item t="default"/>
      </items>
    </pivotField>
    <pivotField axis="axisRow" allDrilled="1" showAll="0" dataSourceSort="1" defaultAttributeDrillState="1">
      <items count="95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t="default"/>
      </items>
    </pivotField>
    <pivotField allDrilled="1" showAll="0" dataSourceSort="1" defaultAttributeDrillState="1"/>
  </pivotFields>
  <rowFields count="3">
    <field x="3"/>
    <field x="7"/>
    <field x="8"/>
  </rowFields>
  <rowItems count="76">
    <i>
      <x/>
    </i>
    <i r="1">
      <x/>
    </i>
    <i r="1">
      <x v="1"/>
    </i>
    <i r="1">
      <x v="2"/>
    </i>
    <i r="1">
      <x v="3"/>
    </i>
    <i r="1">
      <x v="4"/>
    </i>
    <i r="1">
      <x v="5"/>
    </i>
    <i r="1">
      <x v="6"/>
    </i>
    <i r="1">
      <x v="7"/>
    </i>
    <i r="1">
      <x v="8"/>
    </i>
    <i r="1">
      <x v="9"/>
    </i>
    <i r="1">
      <x v="10"/>
    </i>
    <i r="1">
      <x v="11"/>
    </i>
    <i r="1">
      <x v="12"/>
    </i>
    <i r="1">
      <x v="13"/>
    </i>
    <i r="1">
      <x v="14"/>
    </i>
    <i r="1">
      <x v="15"/>
    </i>
    <i r="1">
      <x v="16"/>
    </i>
    <i r="1">
      <x v="17"/>
    </i>
    <i r="1">
      <x v="18"/>
    </i>
    <i r="1">
      <x v="19"/>
    </i>
    <i r="1">
      <x v="20"/>
    </i>
    <i r="1">
      <x v="21"/>
    </i>
    <i r="1">
      <x v="22"/>
    </i>
    <i r="1">
      <x v="23"/>
    </i>
    <i r="1">
      <x v="24"/>
    </i>
    <i r="1">
      <x v="25"/>
    </i>
    <i r="1">
      <x v="26"/>
    </i>
    <i r="1">
      <x v="27"/>
    </i>
    <i r="1">
      <x v="28"/>
    </i>
    <i r="1">
      <x v="29"/>
    </i>
    <i r="1">
      <x v="30"/>
    </i>
    <i r="1">
      <x v="31"/>
    </i>
    <i r="1">
      <x v="32"/>
    </i>
    <i r="1">
      <x v="33"/>
    </i>
    <i r="1">
      <x v="34"/>
    </i>
    <i r="1">
      <x v="35"/>
    </i>
    <i r="1">
      <x v="36"/>
    </i>
    <i r="1">
      <x v="37"/>
    </i>
    <i r="1">
      <x v="38"/>
    </i>
    <i r="1">
      <x v="39"/>
    </i>
    <i r="1">
      <x v="40"/>
    </i>
    <i r="1">
      <x v="41"/>
    </i>
    <i r="1">
      <x v="42"/>
    </i>
    <i r="1">
      <x v="43"/>
    </i>
    <i r="1">
      <x v="44"/>
    </i>
    <i r="1">
      <x v="45"/>
    </i>
    <i r="1">
      <x v="46"/>
    </i>
    <i r="1">
      <x v="47"/>
    </i>
    <i r="1">
      <x v="48"/>
    </i>
    <i r="1">
      <x v="49"/>
    </i>
    <i r="1">
      <x v="50"/>
    </i>
    <i r="1">
      <x v="51"/>
    </i>
    <i r="1">
      <x v="52"/>
    </i>
    <i r="1">
      <x v="53"/>
    </i>
    <i r="1">
      <x v="54"/>
    </i>
    <i r="1">
      <x v="55"/>
    </i>
    <i r="1">
      <x v="56"/>
    </i>
    <i r="1">
      <x v="57"/>
    </i>
    <i r="1">
      <x v="58"/>
    </i>
    <i r="1">
      <x v="59"/>
    </i>
    <i r="1">
      <x v="60"/>
    </i>
    <i r="1">
      <x v="61"/>
    </i>
    <i r="1">
      <x v="62"/>
    </i>
    <i r="1">
      <x v="63"/>
    </i>
    <i r="1">
      <x v="64"/>
    </i>
    <i r="1">
      <x v="65"/>
    </i>
    <i r="1">
      <x v="66"/>
    </i>
    <i r="1">
      <x v="67"/>
    </i>
    <i r="1">
      <x v="68"/>
    </i>
    <i r="1">
      <x v="69"/>
    </i>
    <i r="1">
      <x v="70"/>
    </i>
    <i r="1">
      <x v="71"/>
    </i>
    <i r="1">
      <x v="72"/>
    </i>
    <i r="1">
      <x v="73"/>
    </i>
    <i r="1">
      <x v="74"/>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6" subtotal="count" baseField="0" baseItem="0" numFmtId="164"/>
  </dataFields>
  <formats count="1">
    <format dxfId="2">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3">
    <rowHierarchyUsage hierarchyUsage="4"/>
    <rowHierarchyUsage hierarchyUsage="20"/>
    <rowHierarchyUsage hierarchyUsage="1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4.xml><?xml version="1.0" encoding="utf-8"?>
<pivotTableDefinition xmlns="http://schemas.openxmlformats.org/spreadsheetml/2006/main" name="PivotTable13" cacheId="592" applyNumberFormats="0" applyBorderFormats="0" applyFontFormats="0" applyPatternFormats="0" applyAlignmentFormats="0" applyWidthHeightFormats="1" dataCaption="Values" tag="631d4cb2-2acd-4fdc-a7a4-80a2aa55c25e" updatedVersion="6" minRefreshableVersion="3" subtotalHiddenItems="1" rowGrandTotals="0" colGrandTotals="0" itemPrintTitles="1" mergeItem="1" createdVersion="5" indent="0" outline="1" outlineData="1" multipleFieldFilters="0" rowHeaderCaption="Location" colHeaderCaption="Academic Year">
  <location ref="V9:AL18" firstHeaderRow="1" firstDataRow="4" firstDataCol="1"/>
  <pivotFields count="9">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dataField="1" showAll="0"/>
    <pivotField allDrilled="1" showAll="0" dataSourceSort="1" defaultAttributeDrillState="1"/>
    <pivotField allDrilled="1" showAll="0" dataSourceSort="1" defaultAttributeDrillState="1"/>
  </pivotFields>
  <rowFields count="2">
    <field x="3"/>
    <field x="4"/>
  </rowFields>
  <rowItems count="6">
    <i>
      <x/>
    </i>
    <i r="1">
      <x/>
    </i>
    <i r="1">
      <x v="1"/>
    </i>
    <i r="1">
      <x v="2"/>
    </i>
    <i r="1">
      <x v="3"/>
    </i>
    <i r="1">
      <x v="4"/>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6" subtotal="count" baseField="0" baseItem="0"/>
  </dataFields>
  <formats count="1">
    <format dxfId="3">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7"/>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5.xml><?xml version="1.0" encoding="utf-8"?>
<pivotTableDefinition xmlns="http://schemas.openxmlformats.org/spreadsheetml/2006/main" name="PivotTable10" cacheId="583" applyNumberFormats="0" applyBorderFormats="0" applyFontFormats="0" applyPatternFormats="0" applyAlignmentFormats="0" applyWidthHeightFormats="1" dataCaption="Values" tag="4a6a2b93-f741-41c6-a038-a2721611c124" updatedVersion="6" minRefreshableVersion="3" subtotalHiddenItems="1" rowGrandTotals="0" colGrandTotals="0" itemPrintTitles="1" mergeItem="1" createdVersion="5" indent="0" outline="1" outlineData="1" multipleFieldFilters="0" rowHeaderCaption="Gender" colHeaderCaption="Academic Year">
  <location ref="A35:Q42" firstHeaderRow="1" firstDataRow="4" firstDataCol="1"/>
  <pivotFields count="11">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3"/>
    <field x="6"/>
  </rowFields>
  <rowItems count="4">
    <i>
      <x/>
    </i>
    <i r="1">
      <x/>
    </i>
    <i r="1">
      <x v="1"/>
    </i>
    <i r="1">
      <x v="2"/>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7" subtotal="count" baseField="0" baseItem="0" numFmtId="164"/>
  </dataFields>
  <formats count="1">
    <format dxfId="4">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6.xml><?xml version="1.0" encoding="utf-8"?>
<pivotTableDefinition xmlns="http://schemas.openxmlformats.org/spreadsheetml/2006/main" name="PivotTable9" cacheId="580" applyNumberFormats="0" applyBorderFormats="0" applyFontFormats="0" applyPatternFormats="0" applyAlignmentFormats="0" applyWidthHeightFormats="1" dataCaption="Values" tag="7ad65d9a-5ab3-43bf-8057-05870eea07c9" updatedVersion="6" minRefreshableVersion="3" subtotalHiddenItems="1" rowGrandTotals="0" colGrandTotals="0" itemPrintTitles="1" mergeItem="1" createdVersion="5" indent="0" outline="1" outlineData="1" multipleFieldFilters="0" rowHeaderCaption="Ethnicity" colHeaderCaption="Academic Year">
  <location ref="A20:Q33" firstHeaderRow="1" firstDataRow="4" firstDataCol="1"/>
  <pivotFields count="11">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xis="axisRow" allDrilled="1" showAll="0" sortType="ascending" defaultAttributeDrillState="1">
      <items count="10">
        <item x="0"/>
        <item n="African American" x="1"/>
        <item x="2"/>
        <item n="Hispanic"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2">
    <field x="3"/>
    <field x="5"/>
  </rowFields>
  <rowItems count="10">
    <i>
      <x/>
    </i>
    <i r="1">
      <x/>
    </i>
    <i r="1">
      <x v="1"/>
    </i>
    <i r="1">
      <x v="2"/>
    </i>
    <i r="1">
      <x v="3"/>
    </i>
    <i r="1">
      <x v="4"/>
    </i>
    <i r="1">
      <x v="5"/>
    </i>
    <i r="1">
      <x v="6"/>
    </i>
    <i r="1">
      <x v="7"/>
    </i>
    <i r="1">
      <x v="8"/>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6" subtotal="count" baseField="0" baseItem="0" numFmtId="164"/>
  </dataFields>
  <formats count="1">
    <format dxfId="5">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pivotTables/pivotTable17.xml><?xml version="1.0" encoding="utf-8"?>
<pivotTableDefinition xmlns="http://schemas.openxmlformats.org/spreadsheetml/2006/main" name="PivotTable11" cacheId="586" applyNumberFormats="0" applyBorderFormats="0" applyFontFormats="0" applyPatternFormats="0" applyAlignmentFormats="0" applyWidthHeightFormats="1" dataCaption="Values" tag="6c09644c-44dc-4016-9f51-f645f7056560" updatedVersion="6" minRefreshableVersion="3" subtotalHiddenItems="1" rowGrandTotals="0" colGrandTotals="0" itemPrintTitles="1" mergeItem="1" createdVersion="5" indent="0" outline="1" outlineData="1" multipleFieldFilters="0" rowHeaderCaption="Gender" colHeaderCaption="Academic Year">
  <location ref="V35:AL42" firstHeaderRow="1" firstDataRow="4" firstDataCol="1"/>
  <pivotFields count="11">
    <pivotField axis="axisCol" allDrilled="1" showAll="0" dataSourceSort="1" defaultSubtotal="0" defaultAttributeDrillState="1">
      <items count="8">
        <item x="0"/>
        <item x="1"/>
        <item x="2"/>
        <item x="3"/>
        <item x="4"/>
        <item x="5"/>
        <item x="6"/>
        <item x="7"/>
      </items>
    </pivotField>
    <pivotField axis="axisCol" allDrilled="1" showAll="0" dataSourceSort="1" defaultSubtotal="0" defaultAttributeDrillState="1">
      <items count="16">
        <item s="1" x="0"/>
        <item s="1" x="1"/>
        <item s="1" x="2"/>
        <item s="1" x="3"/>
        <item s="1" x="4"/>
        <item s="1" x="5"/>
        <item s="1" x="6"/>
        <item s="1" x="7"/>
        <item s="1" x="8"/>
        <item s="1" x="9"/>
        <item s="1" x="10"/>
        <item s="1" x="11"/>
        <item s="1" x="12"/>
        <item s="1" x="13"/>
        <item s="1" x="14"/>
        <item s="1" x="15"/>
      </items>
    </pivotField>
    <pivotField axis="axisCol" allDrilled="1" showAll="0" dataSourceSort="1" defaultSubtotal="0" defaultAttributeDrillState="1">
      <items count="2">
        <item x="0"/>
        <item x="1"/>
      </items>
    </pivotField>
    <pivotField axis="axisRow" allDrilled="1" showAll="0" dataSourceSort="1" defaultAttributeDrillState="1">
      <items count="2">
        <item x="0"/>
        <item t="default"/>
      </items>
    </pivotField>
    <pivotField allDrilled="1" showAll="0" dataSourceSort="1" defaultAttributeDrillState="1"/>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3"/>
    <field x="6"/>
  </rowFields>
  <rowItems count="4">
    <i>
      <x/>
    </i>
    <i r="1">
      <x/>
    </i>
    <i r="1">
      <x v="1"/>
    </i>
    <i r="1">
      <x v="2"/>
    </i>
  </rowItems>
  <colFields count="3">
    <field x="0"/>
    <field x="2"/>
    <field x="1"/>
  </colFields>
  <colItems count="16">
    <i>
      <x/>
      <x/>
      <x/>
    </i>
    <i r="1">
      <x v="1"/>
      <x v="1"/>
    </i>
    <i>
      <x v="1"/>
      <x/>
      <x v="2"/>
    </i>
    <i r="1">
      <x v="1"/>
      <x v="3"/>
    </i>
    <i>
      <x v="2"/>
      <x/>
      <x v="4"/>
    </i>
    <i r="1">
      <x v="1"/>
      <x v="5"/>
    </i>
    <i>
      <x v="3"/>
      <x/>
      <x v="6"/>
    </i>
    <i r="1">
      <x v="1"/>
      <x v="7"/>
    </i>
    <i>
      <x v="4"/>
      <x/>
      <x v="8"/>
    </i>
    <i r="1">
      <x v="1"/>
      <x v="9"/>
    </i>
    <i>
      <x v="5"/>
      <x/>
      <x v="10"/>
    </i>
    <i r="1">
      <x v="1"/>
      <x v="11"/>
    </i>
    <i>
      <x v="6"/>
      <x/>
      <x v="12"/>
    </i>
    <i r="1">
      <x v="1"/>
      <x v="13"/>
    </i>
    <i>
      <x v="7"/>
      <x/>
      <x v="14"/>
    </i>
    <i r="1">
      <x v="1"/>
      <x v="15"/>
    </i>
  </colItems>
  <dataFields count="1">
    <dataField fld="7" subtotal="count" baseField="0" baseItem="0"/>
  </dataFields>
  <formats count="1">
    <format dxfId="6">
      <pivotArea outline="0" collapsedLevelsAreSubtotals="1" fieldPosition="0"/>
    </format>
  </formats>
  <pivotHierarchies count="94">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24" level="1">
        <member name=""/>
        <member name=""/>
        <member name=""/>
        <member name=""/>
        <member name=""/>
        <member name=""/>
        <member name=""/>
        <member name=""/>
        <member name=""/>
        <member name=""/>
        <member name=""/>
        <member name=""/>
        <member name=""/>
        <member name=""/>
        <member name=""/>
        <member name=""/>
        <member name="[ir_VETERANS_REPORTING].[STC_TERM].&amp;[SU10]"/>
        <member name="[ir_VETERANS_REPORTING].[STC_TERM].&amp;[SU11]"/>
        <member name="[ir_VETERANS_REPORTING].[STC_TERM].&amp;[SU12]"/>
        <member name="[ir_VETERANS_REPORTING].[STC_TERM].&amp;[SU13]"/>
        <member name="[ir_VETERANS_REPORTING].[STC_TERM].&amp;[SU14]"/>
        <member name="[ir_VETERANS_REPORTING].[STC_TERM].&amp;[SU15]"/>
        <member name="[ir_VETERANS_REPORTING].[STC_TERM].&amp;[SU16]"/>
        <member name="[ir_VETERANS_REPORTING].[STC_TERM].&amp;[SU17]"/>
      </members>
    </pivotHierarchy>
    <pivotHierarchy dragToData="1"/>
    <pivotHierarchy dragToData="1"/>
    <pivotHierarchy dragToData="1"/>
    <pivotHierarchy multipleItemSelectionAllowed="1" dragToData="1"/>
    <pivotHierarchy dragToData="1"/>
    <pivotHierarchy multipleItemSelectionAllowed="1" dragToData="1">
      <members count="2" level="1">
        <member name="[ir_VETERANS_REPORTING].[TERM_SESSION].&amp;[FA]"/>
        <member name="[ir_VETERANS_REPORTING].[TERM_SESSION].&amp;[SP]"/>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25"/>
    <colHierarchyUsage hierarchyUsage="26"/>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VETERANS_REPORTING]"/>
      </x15:pivotTableUISettings>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mc:Ignorable="x" name="Slicer_Report_Date" sourceName="[ir_VETERANS_REPORTING].[Report_Date]">
  <pivotTables>
    <pivotTable tabId="2" name="PivotTable1"/>
    <pivotTable tabId="2" name="PivotTable9"/>
    <pivotTable tabId="2" name="PivotTable10"/>
  </pivotTables>
  <data>
    <olap pivotCacheId="7149">
      <levels count="2">
        <level uniqueName="[ir_VETERANS_REPORTING].[Report_Date].[(All)]" sourceCaption="(All)" count="0"/>
        <level uniqueName="[ir_VETERANS_REPORTING].[Report_Date].[Report_Date]" sourceCaption="Report_Date" count="1">
          <ranges>
            <range startItem="0">
              <i n="[ir_VETERANS_REPORTING].[Report_Date].&amp;[2019-06-20T09:00:58.746667]" c="6/20/2019 9:00"/>
            </range>
          </ranges>
        </level>
      </levels>
      <selections count="1">
        <selection n="[ir_VETERANS_REPORTING].[Report_Date].[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mc:Ignorable="x" name="Slicer_LOC_REGION" sourceName="[ir_VETERANS_REPORTING].[LOC_REGION]">
  <pivotTables>
    <pivotTable tabId="2" name="PivotTable1"/>
    <pivotTable tabId="2" name="PivotTable9"/>
    <pivotTable tabId="2" name="PivotTable10"/>
  </pivotTables>
  <data>
    <olap pivotCacheId="7149">
      <levels count="2">
        <level uniqueName="[ir_VETERANS_REPORTING].[LOC_REGION].[(All)]" sourceCaption="(All)" count="0"/>
        <level uniqueName="[ir_VETERANS_REPORTING].[LOC_REGION].[LOC_REGION]" sourceCaption="LOC_REGION" count="5">
          <ranges>
            <range startItem="0">
              <i n="[ir_VETERANS_REPORTING].[LOC_REGION].&amp;" c="(blank)"/>
              <i n="[ir_VETERANS_REPORTING].[LOC_REGION].&amp;[BAN]" c="BAN"/>
              <i n="[ir_VETERANS_REPORTING].[LOC_REGION].&amp;[MVC]" c="MVC"/>
              <i n="[ir_VETERANS_REPORTING].[LOC_REGION].&amp;[SJC]" c="SJC"/>
              <i n="[ir_VETERANS_REPORTING].[LOC_REGION].&amp;[TEM]" c="TEM"/>
            </range>
          </ranges>
        </level>
      </levels>
      <selections count="1">
        <selection n="[ir_VETERANS_REPORTING].[LOC_REGION].[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mc:Ignorable="x" name="Slicer_STC_SUBJECT" sourceName="[ir_VETERANS_REPORTING].[STC_SUBJECT]">
  <pivotTables>
    <pivotTable tabId="2" name="PivotTable1"/>
    <pivotTable tabId="2" name="PivotTable9"/>
    <pivotTable tabId="2" name="PivotTable10"/>
  </pivotTables>
  <data>
    <olap pivotCacheId="7149">
      <levels count="2">
        <level uniqueName="[ir_VETERANS_REPORTING].[STC_SUBJECT].[(All)]" sourceCaption="(All)" count="0"/>
        <level uniqueName="[ir_VETERANS_REPORTING].[STC_SUBJECT].[STC_SUBJECT]" sourceCaption="STC_SUBJECT" count="75">
          <ranges>
            <range startItem="0">
              <i n="[ir_VETERANS_REPORTING].[STC_SUBJECT].&amp;[ACCT]" c="ACCT"/>
              <i n="[ir_VETERANS_REPORTING].[STC_SUBJECT].&amp;[ADS]" c="ADS"/>
              <i n="[ir_VETERANS_REPORTING].[STC_SUBJECT].&amp;[AH]" c="AH"/>
              <i n="[ir_VETERANS_REPORTING].[STC_SUBJECT].&amp;[AJ]" c="AJ"/>
              <i n="[ir_VETERANS_REPORTING].[STC_SUBJECT].&amp;[ANAT]" c="ANAT"/>
              <i n="[ir_VETERANS_REPORTING].[STC_SUBJECT].&amp;[ANTH]" c="ANTH"/>
              <i n="[ir_VETERANS_REPORTING].[STC_SUBJECT].&amp;[ART]" c="ART"/>
              <i n="[ir_VETERANS_REPORTING].[STC_SUBJECT].&amp;[ASL]" c="ASL"/>
              <i n="[ir_VETERANS_REPORTING].[STC_SUBJECT].&amp;[ASTR]" c="ASTR"/>
              <i n="[ir_VETERANS_REPORTING].[STC_SUBJECT].&amp;[AUD]" c="AUD"/>
              <i n="[ir_VETERANS_REPORTING].[STC_SUBJECT].&amp;[AUME]" c="AUME"/>
              <i n="[ir_VETERANS_REPORTING].[STC_SUBJECT].&amp;[BADM]" c="BADM"/>
              <i n="[ir_VETERANS_REPORTING].[STC_SUBJECT].&amp;[BIOL]" c="BIOL"/>
              <i n="[ir_VETERANS_REPORTING].[STC_SUBJECT].&amp;[CAPP]" c="CAPP"/>
              <i n="[ir_VETERANS_REPORTING].[STC_SUBJECT].&amp;[CART]" c="CART"/>
              <i n="[ir_VETERANS_REPORTING].[STC_SUBJECT].&amp;[CBUS]" c="CBUS"/>
              <i n="[ir_VETERANS_REPORTING].[STC_SUBJECT].&amp;[CDE]" c="CDE"/>
              <i n="[ir_VETERANS_REPORTING].[STC_SUBJECT].&amp;[CHEM]" c="CHEM"/>
              <i n="[ir_VETERANS_REPORTING].[STC_SUBJECT].&amp;[COMM]" c="COMM"/>
              <i n="[ir_VETERANS_REPORTING].[STC_SUBJECT].&amp;[COMP]" c="COMP"/>
              <i n="[ir_VETERANS_REPORTING].[STC_SUBJECT].&amp;[CORR]" c="CORR"/>
              <i n="[ir_VETERANS_REPORTING].[STC_SUBJECT].&amp;[CSIS]" c="CSIS"/>
              <i n="[ir_VETERANS_REPORTING].[STC_SUBJECT].&amp;[CWE]" c="CWE"/>
              <i n="[ir_VETERANS_REPORTING].[STC_SUBJECT].&amp;[DAN]" c="DAN"/>
              <i n="[ir_VETERANS_REPORTING].[STC_SUBJECT].&amp;[DIG]" c="DIG"/>
              <i n="[ir_VETERANS_REPORTING].[STC_SUBJECT].&amp;[DMS]" c="DMS"/>
              <i n="[ir_VETERANS_REPORTING].[STC_SUBJECT].&amp;[ECON]" c="ECON"/>
              <i n="[ir_VETERANS_REPORTING].[STC_SUBJECT].&amp;[ED]" c="ED"/>
              <i n="[ir_VETERANS_REPORTING].[STC_SUBJECT].&amp;[EMS]" c="EMS"/>
              <i n="[ir_VETERANS_REPORTING].[STC_SUBJECT].&amp;[ENGL]" c="ENGL"/>
              <i n="[ir_VETERANS_REPORTING].[STC_SUBJECT].&amp;[ENGR]" c="ENGR"/>
              <i n="[ir_VETERANS_REPORTING].[STC_SUBJECT].&amp;[ENVS]" c="ENVS"/>
              <i n="[ir_VETERANS_REPORTING].[STC_SUBJECT].&amp;[ES]" c="ES"/>
              <i n="[ir_VETERANS_REPORTING].[STC_SUBJECT].&amp;[ESL]" c="ESL"/>
              <i n="[ir_VETERANS_REPORTING].[STC_SUBJECT].&amp;[FIRE]" c="FIRE"/>
              <i n="[ir_VETERANS_REPORTING].[STC_SUBJECT].&amp;[FREN]" c="FREN"/>
              <i n="[ir_VETERANS_REPORTING].[STC_SUBJECT].&amp;[GEOG]" c="GEOG"/>
              <i n="[ir_VETERANS_REPORTING].[STC_SUBJECT].&amp;[GEOL]" c="GEOL"/>
              <i n="[ir_VETERANS_REPORTING].[STC_SUBJECT].&amp;[GUID]" c="GUID"/>
              <i n="[ir_VETERANS_REPORTING].[STC_SUBJECT].&amp;[HEP]" c="HEP"/>
              <i n="[ir_VETERANS_REPORTING].[STC_SUBJECT].&amp;[HIST]" c="HIST"/>
              <i n="[ir_VETERANS_REPORTING].[STC_SUBJECT].&amp;[HORT]" c="HORT"/>
              <i n="[ir_VETERANS_REPORTING].[STC_SUBJECT].&amp;[HS]" c="HS"/>
              <i n="[ir_VETERANS_REPORTING].[STC_SUBJECT].&amp;[HUM]" c="HUM"/>
              <i n="[ir_VETERANS_REPORTING].[STC_SUBJECT].&amp;[IPP]" c="IPP"/>
              <i n="[ir_VETERANS_REPORTING].[STC_SUBJECT].&amp;[LEAD]" c="LEAD"/>
              <i n="[ir_VETERANS_REPORTING].[STC_SUBJECT].&amp;[LEG]" c="LEG"/>
              <i n="[ir_VETERANS_REPORTING].[STC_SUBJECT].&amp;[LIB]" c="LIB"/>
              <i n="[ir_VETERANS_REPORTING].[STC_SUBJECT].&amp;[LNSK]" c="LNSK"/>
              <i n="[ir_VETERANS_REPORTING].[STC_SUBJECT].&amp;[MATH]" c="MATH"/>
              <i n="[ir_VETERANS_REPORTING].[STC_SUBJECT].&amp;[MGT]" c="MGT"/>
              <i n="[ir_VETERANS_REPORTING].[STC_SUBJECT].&amp;[MUL]" c="MUL"/>
              <i n="[ir_VETERANS_REPORTING].[STC_SUBJECT].&amp;[MUS]" c="MUS"/>
              <i n="[ir_VETERANS_REPORTING].[STC_SUBJECT].&amp;[NET]" c="NET"/>
              <i n="[ir_VETERANS_REPORTING].[STC_SUBJECT].&amp;[NURS]" c="NURS"/>
              <i n="[ir_VETERANS_REPORTING].[STC_SUBJECT].&amp;[NUTR]" c="NUTR"/>
              <i n="[ir_VETERANS_REPORTING].[STC_SUBJECT].&amp;[OI]" c="OI"/>
              <i n="[ir_VETERANS_REPORTING].[STC_SUBJECT].&amp;[OTEC]" c="OTEC"/>
              <i n="[ir_VETERANS_REPORTING].[STC_SUBJECT].&amp;[PE]" c="PE"/>
              <i n="[ir_VETERANS_REPORTING].[STC_SUBJECT].&amp;[PEIC]" c="PEIC"/>
              <i n="[ir_VETERANS_REPORTING].[STC_SUBJECT].&amp;[PHIL]" c="PHIL"/>
              <i n="[ir_VETERANS_REPORTING].[STC_SUBJECT].&amp;[PHOT]" c="PHOT"/>
              <i n="[ir_VETERANS_REPORTING].[STC_SUBJECT].&amp;[PHY]" c="PHY"/>
              <i n="[ir_VETERANS_REPORTING].[STC_SUBJECT].&amp;[PORT]" c="PORT"/>
              <i n="[ir_VETERANS_REPORTING].[STC_SUBJECT].&amp;[PS]" c="PS"/>
              <i n="[ir_VETERANS_REPORTING].[STC_SUBJECT].&amp;[PSYC]" c="PSYC"/>
              <i n="[ir_VETERANS_REPORTING].[STC_SUBJECT].&amp;[RE]" c="RE"/>
              <i n="[ir_VETERANS_REPORTING].[STC_SUBJECT].&amp;[READ]" c="READ"/>
              <i n="[ir_VETERANS_REPORTING].[STC_SUBJECT].&amp;[SEMA]" c="SEMA"/>
              <i n="[ir_VETERANS_REPORTING].[STC_SUBJECT].&amp;[SOCI]" c="SOCI"/>
              <i n="[ir_VETERANS_REPORTING].[STC_SUBJECT].&amp;[SPAN]" c="SPAN"/>
              <i n="[ir_VETERANS_REPORTING].[STC_SUBJECT].&amp;[TA]" c="TA"/>
              <i n="[ir_VETERANS_REPORTING].[STC_SUBJECT].&amp;[THA]" c="THA"/>
              <i n="[ir_VETERANS_REPORTING].[STC_SUBJECT].&amp;[VEW]" c="VEW"/>
              <i n="[ir_VETERANS_REPORTING].[STC_SUBJECT].&amp;[WATR]" c="WATR"/>
            </range>
          </ranges>
        </level>
      </levels>
      <selections count="1">
        <selection n="[ir_VETERANS_REPORTING].[STC_SUBJECT].[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mc:Ignorable="x" name="Slicer_STC_TERM" sourceName="[ir_VETERANS_REPORTING].[STC_TERM]">
  <pivotTables>
    <pivotTable tabId="2" name="PivotTable1"/>
    <pivotTable tabId="2" name="PivotTable9"/>
    <pivotTable tabId="2" name="PivotTable10"/>
  </pivotTables>
  <data>
    <olap pivotCacheId="7149">
      <levels count="2">
        <level uniqueName="[ir_VETERANS_REPORTING].[STC_TERM].[(All)]" sourceCaption="(All)" count="0"/>
        <level uniqueName="[ir_VETERANS_REPORTING].[STC_TERM].[STC_TERM]" sourceCaption="STC_TERM" count="30">
          <ranges>
            <range startItem="0">
              <i n="[ir_VETERANS_REPORTING].[STC_TERM].&amp;[FA09]" c="FA09"/>
              <i n="[ir_VETERANS_REPORTING].[STC_TERM].&amp;[FA10]" c="FA10"/>
              <i n="[ir_VETERANS_REPORTING].[STC_TERM].&amp;[FA11]" c="FA11"/>
              <i n="[ir_VETERANS_REPORTING].[STC_TERM].&amp;[FA12]" c="FA12"/>
              <i n="[ir_VETERANS_REPORTING].[STC_TERM].&amp;[FA13]" c="FA13"/>
              <i n="[ir_VETERANS_REPORTING].[STC_TERM].&amp;[FA14]" c="FA14"/>
              <i n="[ir_VETERANS_REPORTING].[STC_TERM].&amp;[FA15]" c="FA15"/>
              <i n="[ir_VETERANS_REPORTING].[STC_TERM].&amp;[FA16]" c="FA16"/>
              <i n="[ir_VETERANS_REPORTING].[STC_TERM].&amp;[FA17]" c="FA17"/>
              <i n="[ir_VETERANS_REPORTING].[STC_TERM].&amp;[FA18]" c="FA18"/>
              <i n="[ir_VETERANS_REPORTING].[STC_TERM].&amp;[SP10]" c="SP10"/>
              <i n="[ir_VETERANS_REPORTING].[STC_TERM].&amp;[SP11]" c="SP11"/>
              <i n="[ir_VETERANS_REPORTING].[STC_TERM].&amp;[SP12]" c="SP12"/>
              <i n="[ir_VETERANS_REPORTING].[STC_TERM].&amp;[SP13]" c="SP13"/>
              <i n="[ir_VETERANS_REPORTING].[STC_TERM].&amp;[SP14]" c="SP14"/>
              <i n="[ir_VETERANS_REPORTING].[STC_TERM].&amp;[SP15]" c="SP15"/>
              <i n="[ir_VETERANS_REPORTING].[STC_TERM].&amp;[SP16]" c="SP16"/>
              <i n="[ir_VETERANS_REPORTING].[STC_TERM].&amp;[SP17]" c="SP17"/>
              <i n="[ir_VETERANS_REPORTING].[STC_TERM].&amp;[SP18]" c="SP18"/>
              <i n="[ir_VETERANS_REPORTING].[STC_TERM].&amp;[SP19]" c="SP19"/>
              <i n="[ir_VETERANS_REPORTING].[STC_TERM].&amp;[SU10]" c="SU10" nd="1"/>
              <i n="[ir_VETERANS_REPORTING].[STC_TERM].&amp;[SU11]" c="SU11" nd="1"/>
              <i n="[ir_VETERANS_REPORTING].[STC_TERM].&amp;[SU12]" c="SU12" nd="1"/>
              <i n="[ir_VETERANS_REPORTING].[STC_TERM].&amp;[SU13]" c="SU13" nd="1"/>
              <i n="[ir_VETERANS_REPORTING].[STC_TERM].&amp;[SU14]" c="SU14" nd="1"/>
              <i n="[ir_VETERANS_REPORTING].[STC_TERM].&amp;[SU15]" c="SU15" nd="1"/>
              <i n="[ir_VETERANS_REPORTING].[STC_TERM].&amp;[SU16]" c="SU16" nd="1"/>
              <i n="[ir_VETERANS_REPORTING].[STC_TERM].&amp;[SU17]" c="SU17" nd="1"/>
              <i n="[ir_VETERANS_REPORTING].[STC_TERM].&amp;[SU18]" c="SU18" nd="1"/>
              <i n="[ir_VETERANS_REPORTING].[STC_TERM].&amp;[SU19]" c="SU19" nd="1"/>
            </range>
          </ranges>
        </level>
      </levels>
      <selections count="1">
        <selection n="[ir_VETERANS_REPORTING].[STC_TERM].[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mc:Ignorable="x" name="Slicer_TERM_SESSION" sourceName="[ir_VETERANS_REPORTING].[TERM_SESSION]">
  <pivotTables>
    <pivotTable tabId="2" name="PivotTable1"/>
    <pivotTable tabId="2" name="PivotTable9"/>
    <pivotTable tabId="2" name="PivotTable10"/>
  </pivotTables>
  <data>
    <olap pivotCacheId="7149">
      <levels count="2">
        <level uniqueName="[ir_VETERANS_REPORTING].[TERM_SESSION].[(All)]" sourceCaption="(All)" count="0"/>
        <level uniqueName="[ir_VETERANS_REPORTING].[TERM_SESSION].[TERM_SESSION]" sourceCaption="TERM_SESSION" count="3">
          <ranges>
            <range startItem="0">
              <i n="[ir_VETERANS_REPORTING].[TERM_SESSION].&amp;[FA]" c="FA"/>
              <i n="[ir_VETERANS_REPORTING].[TERM_SESSION].&amp;[SP]" c="SP"/>
              <i n="[ir_VETERANS_REPORTING].[TERM_SESSION].&amp;[SU]" c="SU"/>
            </range>
          </ranges>
        </level>
      </levels>
      <selections count="2">
        <selection n="[ir_VETERANS_REPORTING].[TERM_SESSION].&amp;[FA]"/>
        <selection n="[ir_VETERANS_REPORTING].[TERM_SESSION].&amp;[SP]"/>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mc:Ignorable="x" name="Slicer_TERM_REPORTING_YEAR" sourceName="[ir_VETERANS_REPORTING].[TERM_REPORTING_YEAR]">
  <pivotTables>
    <pivotTable tabId="2" name="PivotTable1"/>
    <pivotTable tabId="2" name="PivotTable9"/>
    <pivotTable tabId="2" name="PivotTable10"/>
  </pivotTables>
  <data>
    <olap pivotCacheId="7149">
      <levels count="2">
        <level uniqueName="[ir_VETERANS_REPORTING].[TERM_REPORTING_YEAR].[(All)]" sourceCaption="(All)" count="0"/>
        <level uniqueName="[ir_VETERANS_REPORTING].[TERM_REPORTING_YEAR].[TERM_REPORTING_YEAR]" sourceCaption="TERM_REPORTING_YEAR" count="11">
          <ranges>
            <range startItem="0">
              <i n="[ir_VETERANS_REPORTING].[TERM_REPORTING_YEAR].&amp;[2.009E3]" c="2009"/>
              <i n="[ir_VETERANS_REPORTING].[TERM_REPORTING_YEAR].&amp;[2.01E3]" c="2010"/>
              <i n="[ir_VETERANS_REPORTING].[TERM_REPORTING_YEAR].&amp;[2.011E3]" c="2011"/>
              <i n="[ir_VETERANS_REPORTING].[TERM_REPORTING_YEAR].&amp;[2.012E3]" c="2012"/>
              <i n="[ir_VETERANS_REPORTING].[TERM_REPORTING_YEAR].&amp;[2.013E3]" c="2013"/>
              <i n="[ir_VETERANS_REPORTING].[TERM_REPORTING_YEAR].&amp;[2.014E3]" c="2014"/>
              <i n="[ir_VETERANS_REPORTING].[TERM_REPORTING_YEAR].&amp;[2.015E3]" c="2015"/>
              <i n="[ir_VETERANS_REPORTING].[TERM_REPORTING_YEAR].&amp;[2.016E3]" c="2016"/>
              <i n="[ir_VETERANS_REPORTING].[TERM_REPORTING_YEAR].&amp;[2.017E3]" c="2017"/>
              <i n="[ir_VETERANS_REPORTING].[TERM_REPORTING_YEAR].&amp;[2.018E3]" c="2018"/>
              <i n="[ir_VETERANS_REPORTING].[TERM_REPORTING_YEAR].&amp;[2.019E3]" c="2019" nd="1"/>
            </range>
          </ranges>
        </level>
      </levels>
      <selections count="1">
        <selection n="[ir_VETERANS_REPORTING].[TERM_REPORTING_YEAR].[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mc:Ignorable="x" name="Slicer_VETERAN_BENEFIT_TYPE" sourceName="[ir_VETERANS_REPORTING].[VETERAN BENEFIT TYPE]">
  <pivotTables>
    <pivotTable tabId="2" name="PivotTable9"/>
  </pivotTables>
  <data>
    <olap pivotCacheId="7149">
      <levels count="2">
        <level uniqueName="[ir_VETERANS_REPORTING].[VETERAN BENEFIT TYPE].[(All)]" sourceCaption="(All)" count="0"/>
        <level uniqueName="[ir_VETERANS_REPORTING].[VETERAN BENEFIT TYPE].[VETERAN BENEFIT TYPE]" sourceCaption="VETERAN BENEFIT TYPE" count="12">
          <ranges>
            <range startItem="0">
              <i n="[ir_VETERANS_REPORTING].[VETERAN BENEFIT TYPE].&amp;" c="(blank)"/>
              <i n="[ir_VETERANS_REPORTING].[VETERAN BENEFIT TYPE].&amp;[Ch 1606 Nat'l Guard/Res]" c="Ch 1606 Nat'l Guard/Res"/>
              <i n="[ir_VETERANS_REPORTING].[VETERAN BENEFIT TYPE].&amp;[Ch 1607 REAP/Res]" c="Ch 1607 REAP/Res"/>
              <i n="[ir_VETERANS_REPORTING].[VETERAN BENEFIT TYPE].&amp;[Ch 30/ Montgomery Bill]" c="Ch 30/ Montgomery Bill"/>
              <i n="[ir_VETERANS_REPORTING].[VETERAN BENEFIT TYPE].&amp;[Ch 31 Vocational Rehab]" c="Ch 31 Vocational Rehab"/>
              <i n="[ir_VETERANS_REPORTING].[VETERAN BENEFIT TYPE].&amp;[Ch 32 VEAP]" c="Ch 32 VEAP"/>
              <i n="[ir_VETERANS_REPORTING].[VETERAN BENEFIT TYPE].&amp;[Ch 33/ Post 911]" c="Ch 33/ Post 911"/>
              <i n="[ir_VETERANS_REPORTING].[VETERAN BENEFIT TYPE].&amp;[CH 35 DEPENDENT]" c="CH 35 DEPENDENT"/>
              <i n="[ir_VETERANS_REPORTING].[VETERAN BENEFIT TYPE].&amp;[Ch3430/Retired Montgomery]" c="Ch3430/Retired Montgomery"/>
              <i n="[ir_VETERANS_REPORTING].[VETERAN BENEFIT TYPE].&amp;[Fry Scholarship]" c="Fry Scholarship"/>
              <i n="[ir_VETERANS_REPORTING].[VETERAN BENEFIT TYPE].&amp;[TOE/Ch33]" c="TOE/Ch33"/>
              <i n="[ir_VETERANS_REPORTING].[VETERAN BENEFIT TYPE].&amp;[VRAP Vet Ret Asst Prog]" c="VRAP Vet Ret Asst Prog"/>
            </range>
          </ranges>
        </level>
      </levels>
      <selections count="1">
        <selection n="[ir_VETERANS_REPORTING].[VETERAN BENEFIT TYPE].[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mc:Ignorable="x" name="Slicer_Report_Date1" sourceName="[ir_VETERANS_REPORTING].[Report_Date]">
  <pivotTables>
    <pivotTable tabId="6" name="PivotTable1"/>
    <pivotTable tabId="6" name="PivotTable9"/>
    <pivotTable tabId="6" name="PivotTable10"/>
    <pivotTable tabId="6" name="PivotTable2"/>
  </pivotTables>
  <data>
    <olap pivotCacheId="7148">
      <levels count="2">
        <level uniqueName="[ir_VETERANS_REPORTING].[Report_Date].[(All)]" sourceCaption="(All)" count="0"/>
        <level uniqueName="[ir_VETERANS_REPORTING].[Report_Date].[Report_Date]" sourceCaption="Report_Date" count="1">
          <ranges>
            <range startItem="0">
              <i n="[ir_VETERANS_REPORTING].[Report_Date].&amp;[2019-06-20T09:00:58.746667]" c="6/20/2019 9:00"/>
            </range>
          </ranges>
        </level>
      </levels>
      <selections count="1">
        <selection n="[ir_VETERANS_REPORTING].[Report_Date].[All]"/>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mc:Ignorable="x" name="Slicer_LOC_REGION1" sourceName="[ir_VETERANS_REPORTING].[LOC_REGION]">
  <pivotTables>
    <pivotTable tabId="6" name="PivotTable1"/>
    <pivotTable tabId="6" name="PivotTable9"/>
    <pivotTable tabId="6" name="PivotTable10"/>
    <pivotTable tabId="6" name="PivotTable2"/>
  </pivotTables>
  <data>
    <olap pivotCacheId="7148">
      <levels count="2">
        <level uniqueName="[ir_VETERANS_REPORTING].[LOC_REGION].[(All)]" sourceCaption="(All)" count="0"/>
        <level uniqueName="[ir_VETERANS_REPORTING].[LOC_REGION].[LOC_REGION]" sourceCaption="LOC_REGION" count="5">
          <ranges>
            <range startItem="0">
              <i n="[ir_VETERANS_REPORTING].[LOC_REGION].&amp;" c="(blank)"/>
              <i n="[ir_VETERANS_REPORTING].[LOC_REGION].&amp;[BAN]" c="BAN"/>
              <i n="[ir_VETERANS_REPORTING].[LOC_REGION].&amp;[MVC]" c="MVC"/>
              <i n="[ir_VETERANS_REPORTING].[LOC_REGION].&amp;[SJC]" c="SJC"/>
              <i n="[ir_VETERANS_REPORTING].[LOC_REGION].&amp;[TEM]" c="TEM"/>
            </range>
          </ranges>
        </level>
      </levels>
      <selections count="1">
        <selection n="[ir_VETERANS_REPORTING].[LOC_REGION].[All]"/>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mc:Ignorable="x" name="Slicer_STC_SUBJECT1" sourceName="[ir_VETERANS_REPORTING].[STC_SUBJECT]">
  <pivotTables>
    <pivotTable tabId="6" name="PivotTable1"/>
    <pivotTable tabId="6" name="PivotTable9"/>
    <pivotTable tabId="6" name="PivotTable10"/>
    <pivotTable tabId="6" name="PivotTable2"/>
  </pivotTables>
  <data>
    <olap pivotCacheId="7148">
      <levels count="2">
        <level uniqueName="[ir_VETERANS_REPORTING].[STC_SUBJECT].[(All)]" sourceCaption="(All)" count="0"/>
        <level uniqueName="[ir_VETERANS_REPORTING].[STC_SUBJECT].[STC_SUBJECT]" sourceCaption="STC_SUBJECT" count="75">
          <ranges>
            <range startItem="0">
              <i n="[ir_VETERANS_REPORTING].[STC_SUBJECT].&amp;[ACCT]" c="ACCT"/>
              <i n="[ir_VETERANS_REPORTING].[STC_SUBJECT].&amp;[ADS]" c="ADS"/>
              <i n="[ir_VETERANS_REPORTING].[STC_SUBJECT].&amp;[AH]" c="AH"/>
              <i n="[ir_VETERANS_REPORTING].[STC_SUBJECT].&amp;[AJ]" c="AJ"/>
              <i n="[ir_VETERANS_REPORTING].[STC_SUBJECT].&amp;[ANAT]" c="ANAT"/>
              <i n="[ir_VETERANS_REPORTING].[STC_SUBJECT].&amp;[ANTH]" c="ANTH"/>
              <i n="[ir_VETERANS_REPORTING].[STC_SUBJECT].&amp;[ART]" c="ART"/>
              <i n="[ir_VETERANS_REPORTING].[STC_SUBJECT].&amp;[ASL]" c="ASL"/>
              <i n="[ir_VETERANS_REPORTING].[STC_SUBJECT].&amp;[ASTR]" c="ASTR"/>
              <i n="[ir_VETERANS_REPORTING].[STC_SUBJECT].&amp;[AUD]" c="AUD"/>
              <i n="[ir_VETERANS_REPORTING].[STC_SUBJECT].&amp;[AUME]" c="AUME"/>
              <i n="[ir_VETERANS_REPORTING].[STC_SUBJECT].&amp;[BADM]" c="BADM"/>
              <i n="[ir_VETERANS_REPORTING].[STC_SUBJECT].&amp;[BIOL]" c="BIOL"/>
              <i n="[ir_VETERANS_REPORTING].[STC_SUBJECT].&amp;[CAPP]" c="CAPP"/>
              <i n="[ir_VETERANS_REPORTING].[STC_SUBJECT].&amp;[CART]" c="CART"/>
              <i n="[ir_VETERANS_REPORTING].[STC_SUBJECT].&amp;[CBUS]" c="CBUS"/>
              <i n="[ir_VETERANS_REPORTING].[STC_SUBJECT].&amp;[CDE]" c="CDE"/>
              <i n="[ir_VETERANS_REPORTING].[STC_SUBJECT].&amp;[CHEM]" c="CHEM"/>
              <i n="[ir_VETERANS_REPORTING].[STC_SUBJECT].&amp;[COMM]" c="COMM"/>
              <i n="[ir_VETERANS_REPORTING].[STC_SUBJECT].&amp;[COMP]" c="COMP"/>
              <i n="[ir_VETERANS_REPORTING].[STC_SUBJECT].&amp;[CORR]" c="CORR"/>
              <i n="[ir_VETERANS_REPORTING].[STC_SUBJECT].&amp;[CSIS]" c="CSIS"/>
              <i n="[ir_VETERANS_REPORTING].[STC_SUBJECT].&amp;[CWE]" c="CWE"/>
              <i n="[ir_VETERANS_REPORTING].[STC_SUBJECT].&amp;[DAN]" c="DAN"/>
              <i n="[ir_VETERANS_REPORTING].[STC_SUBJECT].&amp;[DIG]" c="DIG"/>
              <i n="[ir_VETERANS_REPORTING].[STC_SUBJECT].&amp;[DMS]" c="DMS"/>
              <i n="[ir_VETERANS_REPORTING].[STC_SUBJECT].&amp;[ECON]" c="ECON"/>
              <i n="[ir_VETERANS_REPORTING].[STC_SUBJECT].&amp;[ED]" c="ED"/>
              <i n="[ir_VETERANS_REPORTING].[STC_SUBJECT].&amp;[EMS]" c="EMS"/>
              <i n="[ir_VETERANS_REPORTING].[STC_SUBJECT].&amp;[ENGL]" c="ENGL"/>
              <i n="[ir_VETERANS_REPORTING].[STC_SUBJECT].&amp;[ENGR]" c="ENGR"/>
              <i n="[ir_VETERANS_REPORTING].[STC_SUBJECT].&amp;[ENVS]" c="ENVS"/>
              <i n="[ir_VETERANS_REPORTING].[STC_SUBJECT].&amp;[ES]" c="ES"/>
              <i n="[ir_VETERANS_REPORTING].[STC_SUBJECT].&amp;[ESL]" c="ESL"/>
              <i n="[ir_VETERANS_REPORTING].[STC_SUBJECT].&amp;[FIRE]" c="FIRE"/>
              <i n="[ir_VETERANS_REPORTING].[STC_SUBJECT].&amp;[FREN]" c="FREN"/>
              <i n="[ir_VETERANS_REPORTING].[STC_SUBJECT].&amp;[GEOG]" c="GEOG"/>
              <i n="[ir_VETERANS_REPORTING].[STC_SUBJECT].&amp;[GEOL]" c="GEOL"/>
              <i n="[ir_VETERANS_REPORTING].[STC_SUBJECT].&amp;[GUID]" c="GUID"/>
              <i n="[ir_VETERANS_REPORTING].[STC_SUBJECT].&amp;[HEP]" c="HEP"/>
              <i n="[ir_VETERANS_REPORTING].[STC_SUBJECT].&amp;[HIST]" c="HIST"/>
              <i n="[ir_VETERANS_REPORTING].[STC_SUBJECT].&amp;[HORT]" c="HORT"/>
              <i n="[ir_VETERANS_REPORTING].[STC_SUBJECT].&amp;[HS]" c="HS"/>
              <i n="[ir_VETERANS_REPORTING].[STC_SUBJECT].&amp;[HUM]" c="HUM"/>
              <i n="[ir_VETERANS_REPORTING].[STC_SUBJECT].&amp;[IPP]" c="IPP"/>
              <i n="[ir_VETERANS_REPORTING].[STC_SUBJECT].&amp;[LEAD]" c="LEAD"/>
              <i n="[ir_VETERANS_REPORTING].[STC_SUBJECT].&amp;[LEG]" c="LEG"/>
              <i n="[ir_VETERANS_REPORTING].[STC_SUBJECT].&amp;[LIB]" c="LIB"/>
              <i n="[ir_VETERANS_REPORTING].[STC_SUBJECT].&amp;[LNSK]" c="LNSK"/>
              <i n="[ir_VETERANS_REPORTING].[STC_SUBJECT].&amp;[MATH]" c="MATH"/>
              <i n="[ir_VETERANS_REPORTING].[STC_SUBJECT].&amp;[MGT]" c="MGT"/>
              <i n="[ir_VETERANS_REPORTING].[STC_SUBJECT].&amp;[MUL]" c="MUL"/>
              <i n="[ir_VETERANS_REPORTING].[STC_SUBJECT].&amp;[MUS]" c="MUS"/>
              <i n="[ir_VETERANS_REPORTING].[STC_SUBJECT].&amp;[NET]" c="NET"/>
              <i n="[ir_VETERANS_REPORTING].[STC_SUBJECT].&amp;[NURS]" c="NURS"/>
              <i n="[ir_VETERANS_REPORTING].[STC_SUBJECT].&amp;[NUTR]" c="NUTR"/>
              <i n="[ir_VETERANS_REPORTING].[STC_SUBJECT].&amp;[OI]" c="OI"/>
              <i n="[ir_VETERANS_REPORTING].[STC_SUBJECT].&amp;[OTEC]" c="OTEC"/>
              <i n="[ir_VETERANS_REPORTING].[STC_SUBJECT].&amp;[PE]" c="PE"/>
              <i n="[ir_VETERANS_REPORTING].[STC_SUBJECT].&amp;[PEIC]" c="PEIC"/>
              <i n="[ir_VETERANS_REPORTING].[STC_SUBJECT].&amp;[PHIL]" c="PHIL"/>
              <i n="[ir_VETERANS_REPORTING].[STC_SUBJECT].&amp;[PHOT]" c="PHOT"/>
              <i n="[ir_VETERANS_REPORTING].[STC_SUBJECT].&amp;[PHY]" c="PHY"/>
              <i n="[ir_VETERANS_REPORTING].[STC_SUBJECT].&amp;[PORT]" c="PORT"/>
              <i n="[ir_VETERANS_REPORTING].[STC_SUBJECT].&amp;[PS]" c="PS"/>
              <i n="[ir_VETERANS_REPORTING].[STC_SUBJECT].&amp;[PSYC]" c="PSYC"/>
              <i n="[ir_VETERANS_REPORTING].[STC_SUBJECT].&amp;[RE]" c="RE"/>
              <i n="[ir_VETERANS_REPORTING].[STC_SUBJECT].&amp;[READ]" c="READ"/>
              <i n="[ir_VETERANS_REPORTING].[STC_SUBJECT].&amp;[SEMA]" c="SEMA"/>
              <i n="[ir_VETERANS_REPORTING].[STC_SUBJECT].&amp;[SOCI]" c="SOCI"/>
              <i n="[ir_VETERANS_REPORTING].[STC_SUBJECT].&amp;[SPAN]" c="SPAN"/>
              <i n="[ir_VETERANS_REPORTING].[STC_SUBJECT].&amp;[TA]" c="TA"/>
              <i n="[ir_VETERANS_REPORTING].[STC_SUBJECT].&amp;[THA]" c="THA"/>
              <i n="[ir_VETERANS_REPORTING].[STC_SUBJECT].&amp;[VEW]" c="VEW"/>
              <i n="[ir_VETERANS_REPORTING].[STC_SUBJECT].&amp;[WATR]" c="WATR"/>
            </range>
          </ranges>
        </level>
      </levels>
      <selections count="1">
        <selection n="[ir_VETERANS_REPORTING].[STC_SUBJECT].[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mc:Ignorable="x" name="Slicer_STC_TERM1" sourceName="[ir_VETERANS_REPORTING].[STC_TERM]">
  <pivotTables>
    <pivotTable tabId="6" name="PivotTable1"/>
    <pivotTable tabId="6" name="PivotTable9"/>
    <pivotTable tabId="6" name="PivotTable10"/>
    <pivotTable tabId="6" name="PivotTable2"/>
  </pivotTables>
  <data>
    <olap pivotCacheId="7148">
      <levels count="2">
        <level uniqueName="[ir_VETERANS_REPORTING].[STC_TERM].[(All)]" sourceCaption="(All)" count="0"/>
        <level uniqueName="[ir_VETERANS_REPORTING].[STC_TERM].[STC_TERM]" sourceCaption="STC_TERM" count="30">
          <ranges>
            <range startItem="0">
              <i n="[ir_VETERANS_REPORTING].[STC_TERM].&amp;[FA09]" c="FA09"/>
              <i n="[ir_VETERANS_REPORTING].[STC_TERM].&amp;[FA10]" c="FA10"/>
              <i n="[ir_VETERANS_REPORTING].[STC_TERM].&amp;[FA11]" c="FA11"/>
              <i n="[ir_VETERANS_REPORTING].[STC_TERM].&amp;[FA12]" c="FA12"/>
              <i n="[ir_VETERANS_REPORTING].[STC_TERM].&amp;[FA13]" c="FA13"/>
              <i n="[ir_VETERANS_REPORTING].[STC_TERM].&amp;[FA14]" c="FA14"/>
              <i n="[ir_VETERANS_REPORTING].[STC_TERM].&amp;[FA15]" c="FA15"/>
              <i n="[ir_VETERANS_REPORTING].[STC_TERM].&amp;[FA16]" c="FA16"/>
              <i n="[ir_VETERANS_REPORTING].[STC_TERM].&amp;[FA17]" c="FA17"/>
              <i n="[ir_VETERANS_REPORTING].[STC_TERM].&amp;[FA18]" c="FA18"/>
              <i n="[ir_VETERANS_REPORTING].[STC_TERM].&amp;[SP10]" c="SP10"/>
              <i n="[ir_VETERANS_REPORTING].[STC_TERM].&amp;[SP11]" c="SP11"/>
              <i n="[ir_VETERANS_REPORTING].[STC_TERM].&amp;[SP12]" c="SP12"/>
              <i n="[ir_VETERANS_REPORTING].[STC_TERM].&amp;[SP13]" c="SP13"/>
              <i n="[ir_VETERANS_REPORTING].[STC_TERM].&amp;[SP14]" c="SP14"/>
              <i n="[ir_VETERANS_REPORTING].[STC_TERM].&amp;[SP15]" c="SP15"/>
              <i n="[ir_VETERANS_REPORTING].[STC_TERM].&amp;[SP16]" c="SP16"/>
              <i n="[ir_VETERANS_REPORTING].[STC_TERM].&amp;[SP17]" c="SP17"/>
              <i n="[ir_VETERANS_REPORTING].[STC_TERM].&amp;[SP18]" c="SP18"/>
              <i n="[ir_VETERANS_REPORTING].[STC_TERM].&amp;[SP19]" c="SP19"/>
              <i n="[ir_VETERANS_REPORTING].[STC_TERM].&amp;[SU10]" c="SU10" nd="1"/>
              <i n="[ir_VETERANS_REPORTING].[STC_TERM].&amp;[SU11]" c="SU11" nd="1"/>
              <i n="[ir_VETERANS_REPORTING].[STC_TERM].&amp;[SU12]" c="SU12" nd="1"/>
              <i n="[ir_VETERANS_REPORTING].[STC_TERM].&amp;[SU13]" c="SU13" nd="1"/>
              <i n="[ir_VETERANS_REPORTING].[STC_TERM].&amp;[SU14]" c="SU14" nd="1"/>
              <i n="[ir_VETERANS_REPORTING].[STC_TERM].&amp;[SU15]" c="SU15" nd="1"/>
              <i n="[ir_VETERANS_REPORTING].[STC_TERM].&amp;[SU16]" c="SU16" nd="1"/>
              <i n="[ir_VETERANS_REPORTING].[STC_TERM].&amp;[SU17]" c="SU17" nd="1"/>
              <i n="[ir_VETERANS_REPORTING].[STC_TERM].&amp;[SU18]" c="SU18" nd="1"/>
              <i n="[ir_VETERANS_REPORTING].[STC_TERM].&amp;[SU19]" c="SU19" nd="1"/>
            </range>
          </ranges>
        </level>
      </levels>
      <selections count="1">
        <selection n="[ir_VETERANS_REPORTING].[STC_TERM].[All]"/>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mc:Ignorable="x" name="Slicer_TERM_SESSION1" sourceName="[ir_VETERANS_REPORTING].[TERM_SESSION]">
  <pivotTables>
    <pivotTable tabId="6" name="PivotTable1"/>
    <pivotTable tabId="6" name="PivotTable9"/>
    <pivotTable tabId="6" name="PivotTable10"/>
    <pivotTable tabId="6" name="PivotTable2"/>
  </pivotTables>
  <data>
    <olap pivotCacheId="7148">
      <levels count="2">
        <level uniqueName="[ir_VETERANS_REPORTING].[TERM_SESSION].[(All)]" sourceCaption="(All)" count="0"/>
        <level uniqueName="[ir_VETERANS_REPORTING].[TERM_SESSION].[TERM_SESSION]" sourceCaption="TERM_SESSION" count="3">
          <ranges>
            <range startItem="0">
              <i n="[ir_VETERANS_REPORTING].[TERM_SESSION].&amp;[FA]" c="FA"/>
              <i n="[ir_VETERANS_REPORTING].[TERM_SESSION].&amp;[SP]" c="SP"/>
              <i n="[ir_VETERANS_REPORTING].[TERM_SESSION].&amp;[SU]" c="SU"/>
            </range>
          </ranges>
        </level>
      </levels>
      <selections count="2">
        <selection n="[ir_VETERANS_REPORTING].[TERM_SESSION].&amp;[FA]"/>
        <selection n="[ir_VETERANS_REPORTING].[TERM_SESSION].&amp;[SP]"/>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mc:Ignorable="x" name="Slicer_TERM_REPORTING_YEAR1" sourceName="[ir_VETERANS_REPORTING].[TERM_REPORTING_YEAR]">
  <pivotTables>
    <pivotTable tabId="6" name="PivotTable1"/>
    <pivotTable tabId="6" name="PivotTable9"/>
    <pivotTable tabId="6" name="PivotTable10"/>
    <pivotTable tabId="6" name="PivotTable2"/>
  </pivotTables>
  <data>
    <olap pivotCacheId="7148">
      <levels count="2">
        <level uniqueName="[ir_VETERANS_REPORTING].[TERM_REPORTING_YEAR].[(All)]" sourceCaption="(All)" count="0"/>
        <level uniqueName="[ir_VETERANS_REPORTING].[TERM_REPORTING_YEAR].[TERM_REPORTING_YEAR]" sourceCaption="TERM_REPORTING_YEAR" count="11">
          <ranges>
            <range startItem="0">
              <i n="[ir_VETERANS_REPORTING].[TERM_REPORTING_YEAR].&amp;[2.009E3]" c="2009"/>
              <i n="[ir_VETERANS_REPORTING].[TERM_REPORTING_YEAR].&amp;[2.01E3]" c="2010"/>
              <i n="[ir_VETERANS_REPORTING].[TERM_REPORTING_YEAR].&amp;[2.011E3]" c="2011"/>
              <i n="[ir_VETERANS_REPORTING].[TERM_REPORTING_YEAR].&amp;[2.012E3]" c="2012"/>
              <i n="[ir_VETERANS_REPORTING].[TERM_REPORTING_YEAR].&amp;[2.013E3]" c="2013"/>
              <i n="[ir_VETERANS_REPORTING].[TERM_REPORTING_YEAR].&amp;[2.014E3]" c="2014"/>
              <i n="[ir_VETERANS_REPORTING].[TERM_REPORTING_YEAR].&amp;[2.015E3]" c="2015"/>
              <i n="[ir_VETERANS_REPORTING].[TERM_REPORTING_YEAR].&amp;[2.016E3]" c="2016"/>
              <i n="[ir_VETERANS_REPORTING].[TERM_REPORTING_YEAR].&amp;[2.017E3]" c="2017"/>
              <i n="[ir_VETERANS_REPORTING].[TERM_REPORTING_YEAR].&amp;[2.018E3]" c="2018"/>
              <i n="[ir_VETERANS_REPORTING].[TERM_REPORTING_YEAR].&amp;[2.019E3]" c="2019" nd="1"/>
            </range>
          </ranges>
        </level>
      </levels>
      <selections count="1">
        <selection n="[ir_VETERANS_REPORTING].[TERM_REPORTING_YEAR].[All]"/>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mc:Ignorable="x" name="Slicer_VETERAN_BENEFIT_TYPE1" sourceName="[ir_VETERANS_REPORTING].[VETERAN BENEFIT TYPE]">
  <pivotTables>
    <pivotTable tabId="6" name="PivotTable9"/>
  </pivotTables>
  <data>
    <olap pivotCacheId="7148">
      <levels count="2">
        <level uniqueName="[ir_VETERANS_REPORTING].[VETERAN BENEFIT TYPE].[(All)]" sourceCaption="(All)" count="0"/>
        <level uniqueName="[ir_VETERANS_REPORTING].[VETERAN BENEFIT TYPE].[VETERAN BENEFIT TYPE]" sourceCaption="VETERAN BENEFIT TYPE" count="12">
          <ranges>
            <range startItem="0">
              <i n="[ir_VETERANS_REPORTING].[VETERAN BENEFIT TYPE].&amp;" c="(blank)"/>
              <i n="[ir_VETERANS_REPORTING].[VETERAN BENEFIT TYPE].&amp;[Ch 1606 Nat'l Guard/Res]" c="Ch 1606 Nat'l Guard/Res"/>
              <i n="[ir_VETERANS_REPORTING].[VETERAN BENEFIT TYPE].&amp;[Ch 1607 REAP/Res]" c="Ch 1607 REAP/Res"/>
              <i n="[ir_VETERANS_REPORTING].[VETERAN BENEFIT TYPE].&amp;[Ch 30/ Montgomery Bill]" c="Ch 30/ Montgomery Bill"/>
              <i n="[ir_VETERANS_REPORTING].[VETERAN BENEFIT TYPE].&amp;[Ch 31 Vocational Rehab]" c="Ch 31 Vocational Rehab"/>
              <i n="[ir_VETERANS_REPORTING].[VETERAN BENEFIT TYPE].&amp;[Ch 32 VEAP]" c="Ch 32 VEAP"/>
              <i n="[ir_VETERANS_REPORTING].[VETERAN BENEFIT TYPE].&amp;[Ch 33/ Post 911]" c="Ch 33/ Post 911"/>
              <i n="[ir_VETERANS_REPORTING].[VETERAN BENEFIT TYPE].&amp;[CH 35 DEPENDENT]" c="CH 35 DEPENDENT"/>
              <i n="[ir_VETERANS_REPORTING].[VETERAN BENEFIT TYPE].&amp;[Ch3430/Retired Montgomery]" c="Ch3430/Retired Montgomery"/>
              <i n="[ir_VETERANS_REPORTING].[VETERAN BENEFIT TYPE].&amp;[Fry Scholarship]" c="Fry Scholarship"/>
              <i n="[ir_VETERANS_REPORTING].[VETERAN BENEFIT TYPE].&amp;[TOE/Ch33]" c="TOE/Ch33"/>
              <i n="[ir_VETERANS_REPORTING].[VETERAN BENEFIT TYPE].&amp;[VRAP Vet Ret Asst Prog]" c="VRAP Vet Ret Asst Prog"/>
            </range>
          </ranges>
        </level>
      </levels>
      <selections count="1">
        <selection n="[ir_VETERANS_REPORTING].[VETERAN BENEFIT TYPE].[All]"/>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mc:Ignorable="x" name="Slicer_Report_Date11" sourceName="[ir_VETERANS_REPORTING].[Report_Date]">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Report_Date].[(All)]" sourceCaption="(All)" count="0"/>
        <level uniqueName="[ir_VETERANS_REPORTING].[Report_Date].[Report_Date]" sourceCaption="Report_Date" count="1">
          <ranges>
            <range startItem="0">
              <i n="[ir_VETERANS_REPORTING].[Report_Date].&amp;[2019-06-20T09:00:58.746667]" c="6/20/2019 9:00"/>
            </range>
          </ranges>
        </level>
      </levels>
      <selections count="1">
        <selection n="[ir_VETERANS_REPORTING].[Report_Date].[All]"/>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mc:Ignorable="x" name="Slicer_LOC_REGION11" sourceName="[ir_VETERANS_REPORTING].[LOC_REGION]">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LOC_REGION].[(All)]" sourceCaption="(All)" count="0"/>
        <level uniqueName="[ir_VETERANS_REPORTING].[LOC_REGION].[LOC_REGION]" sourceCaption="LOC_REGION" count="5">
          <ranges>
            <range startItem="0">
              <i n="[ir_VETERANS_REPORTING].[LOC_REGION].&amp;" c="(blank)"/>
              <i n="[ir_VETERANS_REPORTING].[LOC_REGION].&amp;[BAN]" c="BAN"/>
              <i n="[ir_VETERANS_REPORTING].[LOC_REGION].&amp;[MVC]" c="MVC"/>
              <i n="[ir_VETERANS_REPORTING].[LOC_REGION].&amp;[SJC]" c="SJC"/>
              <i n="[ir_VETERANS_REPORTING].[LOC_REGION].&amp;[TEM]" c="TEM"/>
            </range>
          </ranges>
        </level>
      </levels>
      <selections count="1">
        <selection n="[ir_VETERANS_REPORTING].[LOC_REGION].[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mc:Ignorable="x" name="Slicer_STC_SUBJECT11" sourceName="[ir_VETERANS_REPORTING].[STC_SUBJECT]">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STC_SUBJECT].[(All)]" sourceCaption="(All)" count="0"/>
        <level uniqueName="[ir_VETERANS_REPORTING].[STC_SUBJECT].[STC_SUBJECT]" sourceCaption="STC_SUBJECT" count="75">
          <ranges>
            <range startItem="0">
              <i n="[ir_VETERANS_REPORTING].[STC_SUBJECT].&amp;[ACCT]" c="ACCT"/>
              <i n="[ir_VETERANS_REPORTING].[STC_SUBJECT].&amp;[ADS]" c="ADS"/>
              <i n="[ir_VETERANS_REPORTING].[STC_SUBJECT].&amp;[AH]" c="AH"/>
              <i n="[ir_VETERANS_REPORTING].[STC_SUBJECT].&amp;[AJ]" c="AJ"/>
              <i n="[ir_VETERANS_REPORTING].[STC_SUBJECT].&amp;[ANAT]" c="ANAT"/>
              <i n="[ir_VETERANS_REPORTING].[STC_SUBJECT].&amp;[ANTH]" c="ANTH"/>
              <i n="[ir_VETERANS_REPORTING].[STC_SUBJECT].&amp;[ART]" c="ART"/>
              <i n="[ir_VETERANS_REPORTING].[STC_SUBJECT].&amp;[ASL]" c="ASL"/>
              <i n="[ir_VETERANS_REPORTING].[STC_SUBJECT].&amp;[ASTR]" c="ASTR"/>
              <i n="[ir_VETERANS_REPORTING].[STC_SUBJECT].&amp;[AUD]" c="AUD"/>
              <i n="[ir_VETERANS_REPORTING].[STC_SUBJECT].&amp;[AUME]" c="AUME"/>
              <i n="[ir_VETERANS_REPORTING].[STC_SUBJECT].&amp;[BADM]" c="BADM"/>
              <i n="[ir_VETERANS_REPORTING].[STC_SUBJECT].&amp;[BIOL]" c="BIOL"/>
              <i n="[ir_VETERANS_REPORTING].[STC_SUBJECT].&amp;[CAPP]" c="CAPP"/>
              <i n="[ir_VETERANS_REPORTING].[STC_SUBJECT].&amp;[CART]" c="CART"/>
              <i n="[ir_VETERANS_REPORTING].[STC_SUBJECT].&amp;[CBUS]" c="CBUS"/>
              <i n="[ir_VETERANS_REPORTING].[STC_SUBJECT].&amp;[CDE]" c="CDE"/>
              <i n="[ir_VETERANS_REPORTING].[STC_SUBJECT].&amp;[CHEM]" c="CHEM"/>
              <i n="[ir_VETERANS_REPORTING].[STC_SUBJECT].&amp;[COMM]" c="COMM"/>
              <i n="[ir_VETERANS_REPORTING].[STC_SUBJECT].&amp;[COMP]" c="COMP"/>
              <i n="[ir_VETERANS_REPORTING].[STC_SUBJECT].&amp;[CORR]" c="CORR"/>
              <i n="[ir_VETERANS_REPORTING].[STC_SUBJECT].&amp;[CSIS]" c="CSIS"/>
              <i n="[ir_VETERANS_REPORTING].[STC_SUBJECT].&amp;[CWE]" c="CWE"/>
              <i n="[ir_VETERANS_REPORTING].[STC_SUBJECT].&amp;[DAN]" c="DAN"/>
              <i n="[ir_VETERANS_REPORTING].[STC_SUBJECT].&amp;[DIG]" c="DIG"/>
              <i n="[ir_VETERANS_REPORTING].[STC_SUBJECT].&amp;[DMS]" c="DMS"/>
              <i n="[ir_VETERANS_REPORTING].[STC_SUBJECT].&amp;[ECON]" c="ECON"/>
              <i n="[ir_VETERANS_REPORTING].[STC_SUBJECT].&amp;[ED]" c="ED"/>
              <i n="[ir_VETERANS_REPORTING].[STC_SUBJECT].&amp;[EMS]" c="EMS"/>
              <i n="[ir_VETERANS_REPORTING].[STC_SUBJECT].&amp;[ENGL]" c="ENGL"/>
              <i n="[ir_VETERANS_REPORTING].[STC_SUBJECT].&amp;[ENGR]" c="ENGR"/>
              <i n="[ir_VETERANS_REPORTING].[STC_SUBJECT].&amp;[ENVS]" c="ENVS"/>
              <i n="[ir_VETERANS_REPORTING].[STC_SUBJECT].&amp;[ES]" c="ES"/>
              <i n="[ir_VETERANS_REPORTING].[STC_SUBJECT].&amp;[ESL]" c="ESL"/>
              <i n="[ir_VETERANS_REPORTING].[STC_SUBJECT].&amp;[FIRE]" c="FIRE"/>
              <i n="[ir_VETERANS_REPORTING].[STC_SUBJECT].&amp;[FREN]" c="FREN"/>
              <i n="[ir_VETERANS_REPORTING].[STC_SUBJECT].&amp;[GEOG]" c="GEOG"/>
              <i n="[ir_VETERANS_REPORTING].[STC_SUBJECT].&amp;[GEOL]" c="GEOL"/>
              <i n="[ir_VETERANS_REPORTING].[STC_SUBJECT].&amp;[GUID]" c="GUID"/>
              <i n="[ir_VETERANS_REPORTING].[STC_SUBJECT].&amp;[HEP]" c="HEP"/>
              <i n="[ir_VETERANS_REPORTING].[STC_SUBJECT].&amp;[HIST]" c="HIST"/>
              <i n="[ir_VETERANS_REPORTING].[STC_SUBJECT].&amp;[HORT]" c="HORT"/>
              <i n="[ir_VETERANS_REPORTING].[STC_SUBJECT].&amp;[HS]" c="HS"/>
              <i n="[ir_VETERANS_REPORTING].[STC_SUBJECT].&amp;[HUM]" c="HUM"/>
              <i n="[ir_VETERANS_REPORTING].[STC_SUBJECT].&amp;[IPP]" c="IPP"/>
              <i n="[ir_VETERANS_REPORTING].[STC_SUBJECT].&amp;[LEAD]" c="LEAD"/>
              <i n="[ir_VETERANS_REPORTING].[STC_SUBJECT].&amp;[LEG]" c="LEG"/>
              <i n="[ir_VETERANS_REPORTING].[STC_SUBJECT].&amp;[LIB]" c="LIB"/>
              <i n="[ir_VETERANS_REPORTING].[STC_SUBJECT].&amp;[LNSK]" c="LNSK"/>
              <i n="[ir_VETERANS_REPORTING].[STC_SUBJECT].&amp;[MATH]" c="MATH"/>
              <i n="[ir_VETERANS_REPORTING].[STC_SUBJECT].&amp;[MGT]" c="MGT"/>
              <i n="[ir_VETERANS_REPORTING].[STC_SUBJECT].&amp;[MUL]" c="MUL"/>
              <i n="[ir_VETERANS_REPORTING].[STC_SUBJECT].&amp;[MUS]" c="MUS"/>
              <i n="[ir_VETERANS_REPORTING].[STC_SUBJECT].&amp;[NET]" c="NET"/>
              <i n="[ir_VETERANS_REPORTING].[STC_SUBJECT].&amp;[NURS]" c="NURS"/>
              <i n="[ir_VETERANS_REPORTING].[STC_SUBJECT].&amp;[NUTR]" c="NUTR"/>
              <i n="[ir_VETERANS_REPORTING].[STC_SUBJECT].&amp;[OI]" c="OI"/>
              <i n="[ir_VETERANS_REPORTING].[STC_SUBJECT].&amp;[OTEC]" c="OTEC"/>
              <i n="[ir_VETERANS_REPORTING].[STC_SUBJECT].&amp;[PE]" c="PE"/>
              <i n="[ir_VETERANS_REPORTING].[STC_SUBJECT].&amp;[PEIC]" c="PEIC"/>
              <i n="[ir_VETERANS_REPORTING].[STC_SUBJECT].&amp;[PHIL]" c="PHIL"/>
              <i n="[ir_VETERANS_REPORTING].[STC_SUBJECT].&amp;[PHOT]" c="PHOT"/>
              <i n="[ir_VETERANS_REPORTING].[STC_SUBJECT].&amp;[PHY]" c="PHY"/>
              <i n="[ir_VETERANS_REPORTING].[STC_SUBJECT].&amp;[PORT]" c="PORT"/>
              <i n="[ir_VETERANS_REPORTING].[STC_SUBJECT].&amp;[PS]" c="PS"/>
              <i n="[ir_VETERANS_REPORTING].[STC_SUBJECT].&amp;[PSYC]" c="PSYC"/>
              <i n="[ir_VETERANS_REPORTING].[STC_SUBJECT].&amp;[RE]" c="RE"/>
              <i n="[ir_VETERANS_REPORTING].[STC_SUBJECT].&amp;[READ]" c="READ"/>
              <i n="[ir_VETERANS_REPORTING].[STC_SUBJECT].&amp;[SEMA]" c="SEMA"/>
              <i n="[ir_VETERANS_REPORTING].[STC_SUBJECT].&amp;[SOCI]" c="SOCI"/>
              <i n="[ir_VETERANS_REPORTING].[STC_SUBJECT].&amp;[SPAN]" c="SPAN"/>
              <i n="[ir_VETERANS_REPORTING].[STC_SUBJECT].&amp;[TA]" c="TA"/>
              <i n="[ir_VETERANS_REPORTING].[STC_SUBJECT].&amp;[THA]" c="THA"/>
              <i n="[ir_VETERANS_REPORTING].[STC_SUBJECT].&amp;[VEW]" c="VEW"/>
              <i n="[ir_VETERANS_REPORTING].[STC_SUBJECT].&amp;[WATR]" c="WATR"/>
            </range>
          </ranges>
        </level>
      </levels>
      <selections count="1">
        <selection n="[ir_VETERANS_REPORTING].[STC_SUBJECT].[All]"/>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mc:Ignorable="x" name="Slicer_STC_TERM11" sourceName="[ir_VETERANS_REPORTING].[STC_TERM]">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STC_TERM].[(All)]" sourceCaption="(All)" count="0"/>
        <level uniqueName="[ir_VETERANS_REPORTING].[STC_TERM].[STC_TERM]" sourceCaption="STC_TERM" count="30">
          <ranges>
            <range startItem="0">
              <i n="[ir_VETERANS_REPORTING].[STC_TERM].&amp;[FA09]" c="FA09"/>
              <i n="[ir_VETERANS_REPORTING].[STC_TERM].&amp;[FA10]" c="FA10"/>
              <i n="[ir_VETERANS_REPORTING].[STC_TERM].&amp;[FA11]" c="FA11"/>
              <i n="[ir_VETERANS_REPORTING].[STC_TERM].&amp;[FA12]" c="FA12"/>
              <i n="[ir_VETERANS_REPORTING].[STC_TERM].&amp;[FA13]" c="FA13"/>
              <i n="[ir_VETERANS_REPORTING].[STC_TERM].&amp;[FA14]" c="FA14"/>
              <i n="[ir_VETERANS_REPORTING].[STC_TERM].&amp;[FA15]" c="FA15"/>
              <i n="[ir_VETERANS_REPORTING].[STC_TERM].&amp;[FA16]" c="FA16"/>
              <i n="[ir_VETERANS_REPORTING].[STC_TERM].&amp;[FA17]" c="FA17"/>
              <i n="[ir_VETERANS_REPORTING].[STC_TERM].&amp;[FA18]" c="FA18"/>
              <i n="[ir_VETERANS_REPORTING].[STC_TERM].&amp;[SP10]" c="SP10"/>
              <i n="[ir_VETERANS_REPORTING].[STC_TERM].&amp;[SP11]" c="SP11"/>
              <i n="[ir_VETERANS_REPORTING].[STC_TERM].&amp;[SP12]" c="SP12"/>
              <i n="[ir_VETERANS_REPORTING].[STC_TERM].&amp;[SP13]" c="SP13"/>
              <i n="[ir_VETERANS_REPORTING].[STC_TERM].&amp;[SP14]" c="SP14"/>
              <i n="[ir_VETERANS_REPORTING].[STC_TERM].&amp;[SP15]" c="SP15"/>
              <i n="[ir_VETERANS_REPORTING].[STC_TERM].&amp;[SP16]" c="SP16"/>
              <i n="[ir_VETERANS_REPORTING].[STC_TERM].&amp;[SP17]" c="SP17"/>
              <i n="[ir_VETERANS_REPORTING].[STC_TERM].&amp;[SP18]" c="SP18"/>
              <i n="[ir_VETERANS_REPORTING].[STC_TERM].&amp;[SP19]" c="SP19"/>
              <i n="[ir_VETERANS_REPORTING].[STC_TERM].&amp;[SU10]" c="SU10" nd="1"/>
              <i n="[ir_VETERANS_REPORTING].[STC_TERM].&amp;[SU11]" c="SU11" nd="1"/>
              <i n="[ir_VETERANS_REPORTING].[STC_TERM].&amp;[SU12]" c="SU12" nd="1"/>
              <i n="[ir_VETERANS_REPORTING].[STC_TERM].&amp;[SU13]" c="SU13" nd="1"/>
              <i n="[ir_VETERANS_REPORTING].[STC_TERM].&amp;[SU14]" c="SU14" nd="1"/>
              <i n="[ir_VETERANS_REPORTING].[STC_TERM].&amp;[SU15]" c="SU15" nd="1"/>
              <i n="[ir_VETERANS_REPORTING].[STC_TERM].&amp;[SU16]" c="SU16" nd="1"/>
              <i n="[ir_VETERANS_REPORTING].[STC_TERM].&amp;[SU17]" c="SU17" nd="1"/>
              <i n="[ir_VETERANS_REPORTING].[STC_TERM].&amp;[SU18]" c="SU18" nd="1"/>
              <i n="[ir_VETERANS_REPORTING].[STC_TERM].&amp;[SU19]" c="SU19" nd="1"/>
            </range>
          </ranges>
        </level>
      </levels>
      <selections count="24">
        <selection n="[ir_VETERANS_REPORTING].[STC_TERM].&amp;[FA10]"/>
        <selection n="[ir_VETERANS_REPORTING].[STC_TERM].&amp;[FA11]"/>
        <selection n="[ir_VETERANS_REPORTING].[STC_TERM].&amp;[FA12]"/>
        <selection n="[ir_VETERANS_REPORTING].[STC_TERM].&amp;[FA13]"/>
        <selection n="[ir_VETERANS_REPORTING].[STC_TERM].&amp;[FA14]"/>
        <selection n="[ir_VETERANS_REPORTING].[STC_TERM].&amp;[FA15]"/>
        <selection n="[ir_VETERANS_REPORTING].[STC_TERM].&amp;[FA16]"/>
        <selection n="[ir_VETERANS_REPORTING].[STC_TERM].&amp;[FA17]"/>
        <selection n="[ir_VETERANS_REPORTING].[STC_TERM].&amp;[SP11]"/>
        <selection n="[ir_VETERANS_REPORTING].[STC_TERM].&amp;[SP12]"/>
        <selection n="[ir_VETERANS_REPORTING].[STC_TERM].&amp;[SP13]"/>
        <selection n="[ir_VETERANS_REPORTING].[STC_TERM].&amp;[SP14]"/>
        <selection n="[ir_VETERANS_REPORTING].[STC_TERM].&amp;[SP15]"/>
        <selection n="[ir_VETERANS_REPORTING].[STC_TERM].&amp;[SP16]"/>
        <selection n="[ir_VETERANS_REPORTING].[STC_TERM].&amp;[SP17]"/>
        <selection n="[ir_VETERANS_REPORTING].[STC_TERM].&amp;[SP18]"/>
        <selection n="[ir_VETERANS_REPORTING].[STC_TERM].&amp;[SU10]"/>
        <selection n="[ir_VETERANS_REPORTING].[STC_TERM].&amp;[SU11]"/>
        <selection n="[ir_VETERANS_REPORTING].[STC_TERM].&amp;[SU12]"/>
        <selection n="[ir_VETERANS_REPORTING].[STC_TERM].&amp;[SU13]"/>
        <selection n="[ir_VETERANS_REPORTING].[STC_TERM].&amp;[SU14]"/>
        <selection n="[ir_VETERANS_REPORTING].[STC_TERM].&amp;[SU15]"/>
        <selection n="[ir_VETERANS_REPORTING].[STC_TERM].&amp;[SU16]"/>
        <selection n="[ir_VETERANS_REPORTING].[STC_TERM].&amp;[SU17]"/>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mc:Ignorable="x" name="Slicer_TERM_SESSION11" sourceName="[ir_VETERANS_REPORTING].[TERM_SESSION]">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TERM_SESSION].[(All)]" sourceCaption="(All)" count="0"/>
        <level uniqueName="[ir_VETERANS_REPORTING].[TERM_SESSION].[TERM_SESSION]" sourceCaption="TERM_SESSION" count="3">
          <ranges>
            <range startItem="0">
              <i n="[ir_VETERANS_REPORTING].[TERM_SESSION].&amp;[FA]" c="FA"/>
              <i n="[ir_VETERANS_REPORTING].[TERM_SESSION].&amp;[SP]" c="SP"/>
              <i n="[ir_VETERANS_REPORTING].[TERM_SESSION].&amp;[SU]" c="SU"/>
            </range>
          </ranges>
        </level>
      </levels>
      <selections count="2">
        <selection n="[ir_VETERANS_REPORTING].[TERM_SESSION].&amp;[FA]"/>
        <selection n="[ir_VETERANS_REPORTING].[TERM_SESSION].&amp;[SP]"/>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mc:Ignorable="x" name="Slicer_TERM_REPORTING_YEAR11" sourceName="[ir_VETERANS_REPORTING].[TERM_REPORTING_YEAR]">
  <pivotTables>
    <pivotTable tabId="7" name="PivotTable1"/>
    <pivotTable tabId="7" name="PivotTable9"/>
    <pivotTable tabId="7" name="PivotTable10"/>
    <pivotTable tabId="7" name="PivotTable11"/>
    <pivotTable tabId="7" name="PivotTable12"/>
    <pivotTable tabId="7" name="PivotTable13"/>
    <pivotTable tabId="7" name="PivotTable3"/>
  </pivotTables>
  <data>
    <olap pivotCacheId="7146">
      <levels count="2">
        <level uniqueName="[ir_VETERANS_REPORTING].[TERM_REPORTING_YEAR].[(All)]" sourceCaption="(All)" count="0"/>
        <level uniqueName="[ir_VETERANS_REPORTING].[TERM_REPORTING_YEAR].[TERM_REPORTING_YEAR]" sourceCaption="TERM_REPORTING_YEAR" count="11">
          <ranges>
            <range startItem="0">
              <i n="[ir_VETERANS_REPORTING].[TERM_REPORTING_YEAR].&amp;[2.01E3]" c="2010"/>
              <i n="[ir_VETERANS_REPORTING].[TERM_REPORTING_YEAR].&amp;[2.011E3]" c="2011"/>
              <i n="[ir_VETERANS_REPORTING].[TERM_REPORTING_YEAR].&amp;[2.012E3]" c="2012"/>
              <i n="[ir_VETERANS_REPORTING].[TERM_REPORTING_YEAR].&amp;[2.013E3]" c="2013"/>
              <i n="[ir_VETERANS_REPORTING].[TERM_REPORTING_YEAR].&amp;[2.014E3]" c="2014"/>
              <i n="[ir_VETERANS_REPORTING].[TERM_REPORTING_YEAR].&amp;[2.015E3]" c="2015"/>
              <i n="[ir_VETERANS_REPORTING].[TERM_REPORTING_YEAR].&amp;[2.016E3]" c="2016"/>
              <i n="[ir_VETERANS_REPORTING].[TERM_REPORTING_YEAR].&amp;[2.017E3]" c="2017"/>
              <i n="[ir_VETERANS_REPORTING].[TERM_REPORTING_YEAR].&amp;[2.009E3]" c="2009" nd="1"/>
              <i n="[ir_VETERANS_REPORTING].[TERM_REPORTING_YEAR].&amp;[2.018E3]" c="2018" nd="1"/>
              <i n="[ir_VETERANS_REPORTING].[TERM_REPORTING_YEAR].&amp;[2.019E3]" c="2019" nd="1"/>
            </range>
          </ranges>
        </level>
      </levels>
      <selections count="1">
        <selection n="[ir_VETERANS_REPORTING].[TERM_REPORTING_YEAR].[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mc:Ignorable="x" name="Slicer_VETERAN_BENEFIT_TYPE11" sourceName="[ir_VETERANS_REPORTING].[VETERAN BENEFIT TYPE]">
  <pivotTables>
    <pivotTable tabId="7" name="PivotTable9"/>
    <pivotTable tabId="7" name="PivotTable12"/>
  </pivotTables>
  <data>
    <olap pivotCacheId="7146">
      <levels count="2">
        <level uniqueName="[ir_VETERANS_REPORTING].[VETERAN BENEFIT TYPE].[(All)]" sourceCaption="(All)" count="0"/>
        <level uniqueName="[ir_VETERANS_REPORTING].[VETERAN BENEFIT TYPE].[VETERAN BENEFIT TYPE]" sourceCaption="VETERAN BENEFIT TYPE" count="12">
          <ranges>
            <range startItem="0">
              <i n="[ir_VETERANS_REPORTING].[VETERAN BENEFIT TYPE].&amp;" c="(blank)"/>
              <i n="[ir_VETERANS_REPORTING].[VETERAN BENEFIT TYPE].&amp;[Ch 1606 Nat'l Guard/Res]" c="Ch 1606 Nat'l Guard/Res"/>
              <i n="[ir_VETERANS_REPORTING].[VETERAN BENEFIT TYPE].&amp;[Ch 1607 REAP/Res]" c="Ch 1607 REAP/Res"/>
              <i n="[ir_VETERANS_REPORTING].[VETERAN BENEFIT TYPE].&amp;[Ch 30/ Montgomery Bill]" c="Ch 30/ Montgomery Bill"/>
              <i n="[ir_VETERANS_REPORTING].[VETERAN BENEFIT TYPE].&amp;[Ch 31 Vocational Rehab]" c="Ch 31 Vocational Rehab"/>
              <i n="[ir_VETERANS_REPORTING].[VETERAN BENEFIT TYPE].&amp;[Ch 32 VEAP]" c="Ch 32 VEAP"/>
              <i n="[ir_VETERANS_REPORTING].[VETERAN BENEFIT TYPE].&amp;[Ch 33/ Post 911]" c="Ch 33/ Post 911"/>
              <i n="[ir_VETERANS_REPORTING].[VETERAN BENEFIT TYPE].&amp;[CH 35 DEPENDENT]" c="CH 35 DEPENDENT"/>
              <i n="[ir_VETERANS_REPORTING].[VETERAN BENEFIT TYPE].&amp;[Fry Scholarship]" c="Fry Scholarship"/>
              <i n="[ir_VETERANS_REPORTING].[VETERAN BENEFIT TYPE].&amp;[TOE/Ch33]" c="TOE/Ch33"/>
              <i n="[ir_VETERANS_REPORTING].[VETERAN BENEFIT TYPE].&amp;[VRAP Vet Ret Asst Prog]" c="VRAP Vet Ret Asst Prog"/>
              <i n="[ir_VETERANS_REPORTING].[VETERAN BENEFIT TYPE].&amp;[Ch3430/Retired Montgomery]" c="Ch3430/Retired Montgomery" nd="1"/>
            </range>
          </ranges>
        </level>
      </levels>
      <selections count="1">
        <selection n="[ir_VETERANS_REPORTING].[VETERAN BENEFIT TYPE].[All]"/>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mc:Ignorable="x" name="Slicer_Report_Date2" sourceName="[ir_VETERANS_REPORTING].[Report_Date]">
  <pivotTables>
    <pivotTable tabId="8" name="PivotTable1"/>
    <pivotTable tabId="8" name="PivotTable9"/>
    <pivotTable tabId="8" name="PivotTable10"/>
  </pivotTables>
  <data>
    <olap pivotCacheId="7147">
      <levels count="2">
        <level uniqueName="[ir_VETERANS_REPORTING].[Report_Date].[(All)]" sourceCaption="(All)" count="0"/>
        <level uniqueName="[ir_VETERANS_REPORTING].[Report_Date].[Report_Date]" sourceCaption="Report_Date" count="1">
          <ranges>
            <range startItem="0">
              <i n="[ir_VETERANS_REPORTING].[Report_Date].&amp;[2019-06-20T09:00:58.746667]" c="6/20/2019 9:00"/>
            </range>
          </ranges>
        </level>
      </levels>
      <selections count="1">
        <selection n="[ir_VETERANS_REPORTING].[Report_Date].[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mc:Ignorable="x" name="Slicer_LOC_REGION2" sourceName="[ir_VETERANS_REPORTING].[LOC_REGION]">
  <pivotTables>
    <pivotTable tabId="8" name="PivotTable1"/>
    <pivotTable tabId="8" name="PivotTable9"/>
    <pivotTable tabId="8" name="PivotTable10"/>
  </pivotTables>
  <data>
    <olap pivotCacheId="7147">
      <levels count="2">
        <level uniqueName="[ir_VETERANS_REPORTING].[LOC_REGION].[(All)]" sourceCaption="(All)" count="0"/>
        <level uniqueName="[ir_VETERANS_REPORTING].[LOC_REGION].[LOC_REGION]" sourceCaption="LOC_REGION" count="5">
          <ranges>
            <range startItem="0">
              <i n="[ir_VETERANS_REPORTING].[LOC_REGION].&amp;" c="(blank)"/>
              <i n="[ir_VETERANS_REPORTING].[LOC_REGION].&amp;[BAN]" c="BAN"/>
              <i n="[ir_VETERANS_REPORTING].[LOC_REGION].&amp;[MVC]" c="MVC"/>
              <i n="[ir_VETERANS_REPORTING].[LOC_REGION].&amp;[SJC]" c="SJC"/>
              <i n="[ir_VETERANS_REPORTING].[LOC_REGION].&amp;[TEM]" c="TEM"/>
            </range>
          </ranges>
        </level>
      </levels>
      <selections count="1">
        <selection n="[ir_VETERANS_REPORTING].[LOC_REGION].[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mc:Ignorable="x" name="Slicer_STC_SUBJECT2" sourceName="[ir_VETERANS_REPORTING].[STC_SUBJECT]">
  <pivotTables>
    <pivotTable tabId="8" name="PivotTable1"/>
    <pivotTable tabId="8" name="PivotTable9"/>
    <pivotTable tabId="8" name="PivotTable10"/>
  </pivotTables>
  <data>
    <olap pivotCacheId="7147">
      <levels count="2">
        <level uniqueName="[ir_VETERANS_REPORTING].[STC_SUBJECT].[(All)]" sourceCaption="(All)" count="0"/>
        <level uniqueName="[ir_VETERANS_REPORTING].[STC_SUBJECT].[STC_SUBJECT]" sourceCaption="STC_SUBJECT" count="75">
          <ranges>
            <range startItem="0">
              <i n="[ir_VETERANS_REPORTING].[STC_SUBJECT].&amp;[ACCT]" c="ACCT"/>
              <i n="[ir_VETERANS_REPORTING].[STC_SUBJECT].&amp;[ADS]" c="ADS"/>
              <i n="[ir_VETERANS_REPORTING].[STC_SUBJECT].&amp;[AH]" c="AH"/>
              <i n="[ir_VETERANS_REPORTING].[STC_SUBJECT].&amp;[AJ]" c="AJ"/>
              <i n="[ir_VETERANS_REPORTING].[STC_SUBJECT].&amp;[ANAT]" c="ANAT"/>
              <i n="[ir_VETERANS_REPORTING].[STC_SUBJECT].&amp;[ANTH]" c="ANTH"/>
              <i n="[ir_VETERANS_REPORTING].[STC_SUBJECT].&amp;[ART]" c="ART"/>
              <i n="[ir_VETERANS_REPORTING].[STC_SUBJECT].&amp;[ASL]" c="ASL"/>
              <i n="[ir_VETERANS_REPORTING].[STC_SUBJECT].&amp;[ASTR]" c="ASTR"/>
              <i n="[ir_VETERANS_REPORTING].[STC_SUBJECT].&amp;[AUD]" c="AUD"/>
              <i n="[ir_VETERANS_REPORTING].[STC_SUBJECT].&amp;[AUME]" c="AUME"/>
              <i n="[ir_VETERANS_REPORTING].[STC_SUBJECT].&amp;[BADM]" c="BADM"/>
              <i n="[ir_VETERANS_REPORTING].[STC_SUBJECT].&amp;[BIOL]" c="BIOL"/>
              <i n="[ir_VETERANS_REPORTING].[STC_SUBJECT].&amp;[CAPP]" c="CAPP"/>
              <i n="[ir_VETERANS_REPORTING].[STC_SUBJECT].&amp;[CART]" c="CART"/>
              <i n="[ir_VETERANS_REPORTING].[STC_SUBJECT].&amp;[CBUS]" c="CBUS"/>
              <i n="[ir_VETERANS_REPORTING].[STC_SUBJECT].&amp;[CDE]" c="CDE"/>
              <i n="[ir_VETERANS_REPORTING].[STC_SUBJECT].&amp;[CHEM]" c="CHEM"/>
              <i n="[ir_VETERANS_REPORTING].[STC_SUBJECT].&amp;[COMM]" c="COMM"/>
              <i n="[ir_VETERANS_REPORTING].[STC_SUBJECT].&amp;[COMP]" c="COMP"/>
              <i n="[ir_VETERANS_REPORTING].[STC_SUBJECT].&amp;[CORR]" c="CORR"/>
              <i n="[ir_VETERANS_REPORTING].[STC_SUBJECT].&amp;[CSIS]" c="CSIS"/>
              <i n="[ir_VETERANS_REPORTING].[STC_SUBJECT].&amp;[CWE]" c="CWE"/>
              <i n="[ir_VETERANS_REPORTING].[STC_SUBJECT].&amp;[DAN]" c="DAN"/>
              <i n="[ir_VETERANS_REPORTING].[STC_SUBJECT].&amp;[DIG]" c="DIG"/>
              <i n="[ir_VETERANS_REPORTING].[STC_SUBJECT].&amp;[DMS]" c="DMS"/>
              <i n="[ir_VETERANS_REPORTING].[STC_SUBJECT].&amp;[ECON]" c="ECON"/>
              <i n="[ir_VETERANS_REPORTING].[STC_SUBJECT].&amp;[ED]" c="ED"/>
              <i n="[ir_VETERANS_REPORTING].[STC_SUBJECT].&amp;[EMS]" c="EMS"/>
              <i n="[ir_VETERANS_REPORTING].[STC_SUBJECT].&amp;[ENGL]" c="ENGL"/>
              <i n="[ir_VETERANS_REPORTING].[STC_SUBJECT].&amp;[ENGR]" c="ENGR"/>
              <i n="[ir_VETERANS_REPORTING].[STC_SUBJECT].&amp;[ENVS]" c="ENVS"/>
              <i n="[ir_VETERANS_REPORTING].[STC_SUBJECT].&amp;[ES]" c="ES"/>
              <i n="[ir_VETERANS_REPORTING].[STC_SUBJECT].&amp;[ESL]" c="ESL"/>
              <i n="[ir_VETERANS_REPORTING].[STC_SUBJECT].&amp;[FIRE]" c="FIRE"/>
              <i n="[ir_VETERANS_REPORTING].[STC_SUBJECT].&amp;[FREN]" c="FREN"/>
              <i n="[ir_VETERANS_REPORTING].[STC_SUBJECT].&amp;[GEOG]" c="GEOG"/>
              <i n="[ir_VETERANS_REPORTING].[STC_SUBJECT].&amp;[GEOL]" c="GEOL"/>
              <i n="[ir_VETERANS_REPORTING].[STC_SUBJECT].&amp;[GUID]" c="GUID"/>
              <i n="[ir_VETERANS_REPORTING].[STC_SUBJECT].&amp;[HEP]" c="HEP"/>
              <i n="[ir_VETERANS_REPORTING].[STC_SUBJECT].&amp;[HIST]" c="HIST"/>
              <i n="[ir_VETERANS_REPORTING].[STC_SUBJECT].&amp;[HORT]" c="HORT"/>
              <i n="[ir_VETERANS_REPORTING].[STC_SUBJECT].&amp;[HS]" c="HS"/>
              <i n="[ir_VETERANS_REPORTING].[STC_SUBJECT].&amp;[HUM]" c="HUM"/>
              <i n="[ir_VETERANS_REPORTING].[STC_SUBJECT].&amp;[IPP]" c="IPP"/>
              <i n="[ir_VETERANS_REPORTING].[STC_SUBJECT].&amp;[LEAD]" c="LEAD"/>
              <i n="[ir_VETERANS_REPORTING].[STC_SUBJECT].&amp;[LEG]" c="LEG"/>
              <i n="[ir_VETERANS_REPORTING].[STC_SUBJECT].&amp;[LIB]" c="LIB"/>
              <i n="[ir_VETERANS_REPORTING].[STC_SUBJECT].&amp;[LNSK]" c="LNSK"/>
              <i n="[ir_VETERANS_REPORTING].[STC_SUBJECT].&amp;[MATH]" c="MATH"/>
              <i n="[ir_VETERANS_REPORTING].[STC_SUBJECT].&amp;[MGT]" c="MGT"/>
              <i n="[ir_VETERANS_REPORTING].[STC_SUBJECT].&amp;[MUL]" c="MUL"/>
              <i n="[ir_VETERANS_REPORTING].[STC_SUBJECT].&amp;[MUS]" c="MUS"/>
              <i n="[ir_VETERANS_REPORTING].[STC_SUBJECT].&amp;[NET]" c="NET"/>
              <i n="[ir_VETERANS_REPORTING].[STC_SUBJECT].&amp;[NURS]" c="NURS"/>
              <i n="[ir_VETERANS_REPORTING].[STC_SUBJECT].&amp;[NUTR]" c="NUTR"/>
              <i n="[ir_VETERANS_REPORTING].[STC_SUBJECT].&amp;[OI]" c="OI"/>
              <i n="[ir_VETERANS_REPORTING].[STC_SUBJECT].&amp;[OTEC]" c="OTEC"/>
              <i n="[ir_VETERANS_REPORTING].[STC_SUBJECT].&amp;[PE]" c="PE"/>
              <i n="[ir_VETERANS_REPORTING].[STC_SUBJECT].&amp;[PEIC]" c="PEIC"/>
              <i n="[ir_VETERANS_REPORTING].[STC_SUBJECT].&amp;[PHIL]" c="PHIL"/>
              <i n="[ir_VETERANS_REPORTING].[STC_SUBJECT].&amp;[PHOT]" c="PHOT"/>
              <i n="[ir_VETERANS_REPORTING].[STC_SUBJECT].&amp;[PHY]" c="PHY"/>
              <i n="[ir_VETERANS_REPORTING].[STC_SUBJECT].&amp;[PORT]" c="PORT"/>
              <i n="[ir_VETERANS_REPORTING].[STC_SUBJECT].&amp;[PS]" c="PS"/>
              <i n="[ir_VETERANS_REPORTING].[STC_SUBJECT].&amp;[PSYC]" c="PSYC"/>
              <i n="[ir_VETERANS_REPORTING].[STC_SUBJECT].&amp;[RE]" c="RE"/>
              <i n="[ir_VETERANS_REPORTING].[STC_SUBJECT].&amp;[READ]" c="READ"/>
              <i n="[ir_VETERANS_REPORTING].[STC_SUBJECT].&amp;[SEMA]" c="SEMA"/>
              <i n="[ir_VETERANS_REPORTING].[STC_SUBJECT].&amp;[SOCI]" c="SOCI"/>
              <i n="[ir_VETERANS_REPORTING].[STC_SUBJECT].&amp;[SPAN]" c="SPAN"/>
              <i n="[ir_VETERANS_REPORTING].[STC_SUBJECT].&amp;[TA]" c="TA"/>
              <i n="[ir_VETERANS_REPORTING].[STC_SUBJECT].&amp;[THA]" c="THA"/>
              <i n="[ir_VETERANS_REPORTING].[STC_SUBJECT].&amp;[VEW]" c="VEW"/>
              <i n="[ir_VETERANS_REPORTING].[STC_SUBJECT].&amp;[WATR]" c="WATR"/>
            </range>
          </ranges>
        </level>
      </levels>
      <selections count="1">
        <selection n="[ir_VETERANS_REPORTING].[STC_SUBJECT].[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mc:Ignorable="x" name="Slicer_STC_TERM2" sourceName="[ir_VETERANS_REPORTING].[STC_TERM]">
  <pivotTables>
    <pivotTable tabId="8" name="PivotTable1"/>
    <pivotTable tabId="8" name="PivotTable9"/>
    <pivotTable tabId="8" name="PivotTable10"/>
  </pivotTables>
  <data>
    <olap pivotCacheId="7147">
      <levels count="2">
        <level uniqueName="[ir_VETERANS_REPORTING].[STC_TERM].[(All)]" sourceCaption="(All)" count="0"/>
        <level uniqueName="[ir_VETERANS_REPORTING].[STC_TERM].[STC_TERM]" sourceCaption="STC_TERM" count="30">
          <ranges>
            <range startItem="0">
              <i n="[ir_VETERANS_REPORTING].[STC_TERM].&amp;[FA09]" c="FA09"/>
              <i n="[ir_VETERANS_REPORTING].[STC_TERM].&amp;[FA10]" c="FA10"/>
              <i n="[ir_VETERANS_REPORTING].[STC_TERM].&amp;[FA11]" c="FA11"/>
              <i n="[ir_VETERANS_REPORTING].[STC_TERM].&amp;[FA12]" c="FA12"/>
              <i n="[ir_VETERANS_REPORTING].[STC_TERM].&amp;[FA13]" c="FA13"/>
              <i n="[ir_VETERANS_REPORTING].[STC_TERM].&amp;[FA14]" c="FA14"/>
              <i n="[ir_VETERANS_REPORTING].[STC_TERM].&amp;[FA15]" c="FA15"/>
              <i n="[ir_VETERANS_REPORTING].[STC_TERM].&amp;[FA16]" c="FA16"/>
              <i n="[ir_VETERANS_REPORTING].[STC_TERM].&amp;[FA17]" c="FA17"/>
              <i n="[ir_VETERANS_REPORTING].[STC_TERM].&amp;[FA18]" c="FA18"/>
              <i n="[ir_VETERANS_REPORTING].[STC_TERM].&amp;[SP10]" c="SP10"/>
              <i n="[ir_VETERANS_REPORTING].[STC_TERM].&amp;[SP11]" c="SP11"/>
              <i n="[ir_VETERANS_REPORTING].[STC_TERM].&amp;[SP12]" c="SP12"/>
              <i n="[ir_VETERANS_REPORTING].[STC_TERM].&amp;[SP13]" c="SP13"/>
              <i n="[ir_VETERANS_REPORTING].[STC_TERM].&amp;[SP14]" c="SP14"/>
              <i n="[ir_VETERANS_REPORTING].[STC_TERM].&amp;[SP15]" c="SP15"/>
              <i n="[ir_VETERANS_REPORTING].[STC_TERM].&amp;[SP16]" c="SP16"/>
              <i n="[ir_VETERANS_REPORTING].[STC_TERM].&amp;[SP17]" c="SP17"/>
              <i n="[ir_VETERANS_REPORTING].[STC_TERM].&amp;[SP18]" c="SP18"/>
              <i n="[ir_VETERANS_REPORTING].[STC_TERM].&amp;[SP19]" c="SP19"/>
              <i n="[ir_VETERANS_REPORTING].[STC_TERM].&amp;[SU10]" c="SU10" nd="1"/>
              <i n="[ir_VETERANS_REPORTING].[STC_TERM].&amp;[SU11]" c="SU11" nd="1"/>
              <i n="[ir_VETERANS_REPORTING].[STC_TERM].&amp;[SU12]" c="SU12" nd="1"/>
              <i n="[ir_VETERANS_REPORTING].[STC_TERM].&amp;[SU13]" c="SU13" nd="1"/>
              <i n="[ir_VETERANS_REPORTING].[STC_TERM].&amp;[SU14]" c="SU14" nd="1"/>
              <i n="[ir_VETERANS_REPORTING].[STC_TERM].&amp;[SU15]" c="SU15" nd="1"/>
              <i n="[ir_VETERANS_REPORTING].[STC_TERM].&amp;[SU16]" c="SU16" nd="1"/>
              <i n="[ir_VETERANS_REPORTING].[STC_TERM].&amp;[SU17]" c="SU17" nd="1"/>
              <i n="[ir_VETERANS_REPORTING].[STC_TERM].&amp;[SU18]" c="SU18" nd="1"/>
              <i n="[ir_VETERANS_REPORTING].[STC_TERM].&amp;[SU19]" c="SU19" nd="1"/>
            </range>
          </ranges>
        </level>
      </levels>
      <selections count="1">
        <selection n="[ir_VETERANS_REPORTING].[STC_TERM].[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mc:Ignorable="x" name="Slicer_TERM_SESSION2" sourceName="[ir_VETERANS_REPORTING].[TERM_SESSION]">
  <pivotTables>
    <pivotTable tabId="8" name="PivotTable1"/>
    <pivotTable tabId="8" name="PivotTable9"/>
    <pivotTable tabId="8" name="PivotTable10"/>
  </pivotTables>
  <data>
    <olap pivotCacheId="7147">
      <levels count="2">
        <level uniqueName="[ir_VETERANS_REPORTING].[TERM_SESSION].[(All)]" sourceCaption="(All)" count="0"/>
        <level uniqueName="[ir_VETERANS_REPORTING].[TERM_SESSION].[TERM_SESSION]" sourceCaption="TERM_SESSION" count="3">
          <ranges>
            <range startItem="0">
              <i n="[ir_VETERANS_REPORTING].[TERM_SESSION].&amp;[FA]" c="FA"/>
              <i n="[ir_VETERANS_REPORTING].[TERM_SESSION].&amp;[SP]" c="SP"/>
              <i n="[ir_VETERANS_REPORTING].[TERM_SESSION].&amp;[SU]" c="SU"/>
            </range>
          </ranges>
        </level>
      </levels>
      <selections count="2">
        <selection n="[ir_VETERANS_REPORTING].[TERM_SESSION].&amp;[FA]"/>
        <selection n="[ir_VETERANS_REPORTING].[TERM_SESSION].&amp;[SP]"/>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mc:Ignorable="x" name="Slicer_TERM_REPORTING_YEAR2" sourceName="[ir_VETERANS_REPORTING].[TERM_REPORTING_YEAR]">
  <pivotTables>
    <pivotTable tabId="8" name="PivotTable1"/>
    <pivotTable tabId="8" name="PivotTable9"/>
    <pivotTable tabId="8" name="PivotTable10"/>
  </pivotTables>
  <data>
    <olap pivotCacheId="7147">
      <levels count="2">
        <level uniqueName="[ir_VETERANS_REPORTING].[TERM_REPORTING_YEAR].[(All)]" sourceCaption="(All)" count="0"/>
        <level uniqueName="[ir_VETERANS_REPORTING].[TERM_REPORTING_YEAR].[TERM_REPORTING_YEAR]" sourceCaption="TERM_REPORTING_YEAR" count="11">
          <ranges>
            <range startItem="0">
              <i n="[ir_VETERANS_REPORTING].[TERM_REPORTING_YEAR].&amp;[2.009E3]" c="2009"/>
              <i n="[ir_VETERANS_REPORTING].[TERM_REPORTING_YEAR].&amp;[2.01E3]" c="2010"/>
              <i n="[ir_VETERANS_REPORTING].[TERM_REPORTING_YEAR].&amp;[2.011E3]" c="2011"/>
              <i n="[ir_VETERANS_REPORTING].[TERM_REPORTING_YEAR].&amp;[2.012E3]" c="2012"/>
              <i n="[ir_VETERANS_REPORTING].[TERM_REPORTING_YEAR].&amp;[2.013E3]" c="2013"/>
              <i n="[ir_VETERANS_REPORTING].[TERM_REPORTING_YEAR].&amp;[2.014E3]" c="2014"/>
              <i n="[ir_VETERANS_REPORTING].[TERM_REPORTING_YEAR].&amp;[2.015E3]" c="2015"/>
              <i n="[ir_VETERANS_REPORTING].[TERM_REPORTING_YEAR].&amp;[2.016E3]" c="2016"/>
              <i n="[ir_VETERANS_REPORTING].[TERM_REPORTING_YEAR].&amp;[2.017E3]" c="2017"/>
              <i n="[ir_VETERANS_REPORTING].[TERM_REPORTING_YEAR].&amp;[2.018E3]" c="2018"/>
              <i n="[ir_VETERANS_REPORTING].[TERM_REPORTING_YEAR].&amp;[2.019E3]" c="2019" nd="1"/>
            </range>
          </ranges>
        </level>
      </levels>
      <selections count="1">
        <selection n="[ir_VETERANS_REPORTING].[TERM_REPORTING_YEAR].[All]"/>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mc:Ignorable="x" name="Slicer_VETERAN_BENEFIT_TYPE2" sourceName="[ir_VETERANS_REPORTING].[VETERAN BENEFIT TYPE]">
  <pivotTables>
    <pivotTable tabId="8" name="PivotTable9"/>
  </pivotTables>
  <data>
    <olap pivotCacheId="7147">
      <levels count="2">
        <level uniqueName="[ir_VETERANS_REPORTING].[VETERAN BENEFIT TYPE].[(All)]" sourceCaption="(All)" count="0"/>
        <level uniqueName="[ir_VETERANS_REPORTING].[VETERAN BENEFIT TYPE].[VETERAN BENEFIT TYPE]" sourceCaption="VETERAN BENEFIT TYPE" count="12">
          <ranges>
            <range startItem="0">
              <i n="[ir_VETERANS_REPORTING].[VETERAN BENEFIT TYPE].&amp;" c="(blank)"/>
              <i n="[ir_VETERANS_REPORTING].[VETERAN BENEFIT TYPE].&amp;[Ch 1606 Nat'l Guard/Res]" c="Ch 1606 Nat'l Guard/Res"/>
              <i n="[ir_VETERANS_REPORTING].[VETERAN BENEFIT TYPE].&amp;[Ch 1607 REAP/Res]" c="Ch 1607 REAP/Res"/>
              <i n="[ir_VETERANS_REPORTING].[VETERAN BENEFIT TYPE].&amp;[Ch 30/ Montgomery Bill]" c="Ch 30/ Montgomery Bill"/>
              <i n="[ir_VETERANS_REPORTING].[VETERAN BENEFIT TYPE].&amp;[Ch 31 Vocational Rehab]" c="Ch 31 Vocational Rehab"/>
              <i n="[ir_VETERANS_REPORTING].[VETERAN BENEFIT TYPE].&amp;[Ch 32 VEAP]" c="Ch 32 VEAP"/>
              <i n="[ir_VETERANS_REPORTING].[VETERAN BENEFIT TYPE].&amp;[Ch 33/ Post 911]" c="Ch 33/ Post 911"/>
              <i n="[ir_VETERANS_REPORTING].[VETERAN BENEFIT TYPE].&amp;[CH 35 DEPENDENT]" c="CH 35 DEPENDENT"/>
              <i n="[ir_VETERANS_REPORTING].[VETERAN BENEFIT TYPE].&amp;[Ch3430/Retired Montgomery]" c="Ch3430/Retired Montgomery"/>
              <i n="[ir_VETERANS_REPORTING].[VETERAN BENEFIT TYPE].&amp;[Fry Scholarship]" c="Fry Scholarship"/>
              <i n="[ir_VETERANS_REPORTING].[VETERAN BENEFIT TYPE].&amp;[TOE/Ch33]" c="TOE/Ch33"/>
              <i n="[ir_VETERANS_REPORTING].[VETERAN BENEFIT TYPE].&amp;[VRAP Vet Ret Asst Prog]" c="VRAP Vet Ret Asst Prog"/>
            </range>
          </ranges>
        </level>
      </levels>
      <selections count="1">
        <selection n="[ir_VETERANS_REPORTING].[VETERAN BENEFIT TYPE].[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mc:Ignorable="x">
  <slicer name="Report_Date" cache="Slicer_Report_Date" caption="Report_Date" level="1" style="SlicerStyleOther1" rowHeight="241300"/>
  <slicer name="LOC_REGION" cache="Slicer_LOC_REGION" caption="LOC_REGION" columnCount="2" level="1" style="SlicerStyleOther1" rowHeight="241300"/>
  <slicer name="STC_SUBJECT" cache="Slicer_STC_SUBJECT" caption="STC_SUBJECT" columnCount="8" level="1" style="SlicerStyleOther1" rowHeight="241300"/>
  <slicer name="STC_TERM" cache="Slicer_STC_TERM" caption="STC_TERM" columnCount="3" level="1" style="SlicerStyleOther1" rowHeight="241300"/>
  <slicer name="TERM_SESSION" cache="Slicer_TERM_SESSION" caption="TERM_SESSION" columnCount="2" level="1" style="SlicerStyleOther1" rowHeight="241300"/>
  <slicer name="TERM_REPORTING_YEAR" cache="Slicer_TERM_REPORTING_YEAR" caption="TERM_REPORTING_YEAR" columnCount="3" level="1" style="SlicerStyleOther1" rowHeight="241300"/>
  <slicer name="VETERAN BENEFIT TYPE" cache="Slicer_VETERAN_BENEFIT_TYPE" caption="VETERAN BENEFIT TYPE" columnCount="2" level="1" style="SlicerStyleOther1" rowHeight="241300"/>
</slicers>
</file>

<file path=xl/slicers/slicer2.xml><?xml version="1.0" encoding="utf-8"?>
<slicers xmlns="http://schemas.microsoft.com/office/spreadsheetml/2009/9/main" xmlns:mc="http://schemas.openxmlformats.org/markup-compatibility/2006" xmlns:x="http://schemas.openxmlformats.org/spreadsheetml/2006/main" mc:Ignorable="x">
  <slicer name="Report_Date 1" cache="Slicer_Report_Date1" caption="Report_Date" level="1" style="SlicerStyleOther1" rowHeight="241300"/>
  <slicer name="LOC_REGION 1" cache="Slicer_LOC_REGION1" caption="LOC_REGION" columnCount="2" level="1" style="SlicerStyleOther1" rowHeight="241300"/>
  <slicer name="STC_SUBJECT 1" cache="Slicer_STC_SUBJECT1" caption="STC_SUBJECT" columnCount="8" level="1" style="SlicerStyleOther1" rowHeight="241300"/>
  <slicer name="STC_TERM 1" cache="Slicer_STC_TERM1" caption="STC_TERM" columnCount="3" level="1" style="SlicerStyleOther1" rowHeight="241300"/>
  <slicer name="TERM_SESSION 1" cache="Slicer_TERM_SESSION1" caption="TERM_SESSION" columnCount="2" level="1" style="SlicerStyleOther1" rowHeight="241300"/>
  <slicer name="TERM_REPORTING_YEAR 1" cache="Slicer_TERM_REPORTING_YEAR1" caption="TERM_REPORTING_YEAR" columnCount="3" level="1" style="SlicerStyleOther1" rowHeight="241300"/>
  <slicer name="VETERAN BENEFIT TYPE 1" cache="Slicer_VETERAN_BENEFIT_TYPE1" caption="VETERAN BENEFIT TYPE" columnCount="2" level="1" style="SlicerStyleOther1" rowHeight="241300"/>
</slicers>
</file>

<file path=xl/slicers/slicer3.xml><?xml version="1.0" encoding="utf-8"?>
<slicers xmlns="http://schemas.microsoft.com/office/spreadsheetml/2009/9/main" xmlns:mc="http://schemas.openxmlformats.org/markup-compatibility/2006" xmlns:x="http://schemas.openxmlformats.org/spreadsheetml/2006/main" mc:Ignorable="x">
  <slicer name="Report_Date 3" cache="Slicer_Report_Date2" caption="Report_Date" level="1" style="SlicerStyleOther1" rowHeight="241300"/>
  <slicer name="LOC_REGION 3" cache="Slicer_LOC_REGION2" caption="LOC_REGION" columnCount="2" level="1" style="SlicerStyleOther1" rowHeight="241300"/>
  <slicer name="STC_SUBJECT 3" cache="Slicer_STC_SUBJECT2" caption="STC_SUBJECT" columnCount="8" level="1" style="SlicerStyleOther1" rowHeight="241300"/>
  <slicer name="STC_TERM 3" cache="Slicer_STC_TERM2" caption="STC_TERM" columnCount="3" level="1" style="SlicerStyleOther1" rowHeight="241300"/>
  <slicer name="TERM_SESSION 3" cache="Slicer_TERM_SESSION2" caption="TERM_SESSION" columnCount="2" level="1" style="SlicerStyleOther1" rowHeight="241300"/>
  <slicer name="TERM_REPORTING_YEAR 3" cache="Slicer_TERM_REPORTING_YEAR2" caption="TERM_REPORTING_YEAR" columnCount="3" level="1" style="SlicerStyleOther1" rowHeight="241300"/>
  <slicer name="VETERAN BENEFIT TYPE 3" cache="Slicer_VETERAN_BENEFIT_TYPE2" caption="VETERAN BENEFIT TYPE" columnCount="2" level="1" style="SlicerStyleOther1" rowHeight="241300"/>
</slicers>
</file>

<file path=xl/slicers/slicer4.xml><?xml version="1.0" encoding="utf-8"?>
<slicers xmlns="http://schemas.microsoft.com/office/spreadsheetml/2009/9/main" xmlns:mc="http://schemas.openxmlformats.org/markup-compatibility/2006" xmlns:x="http://schemas.openxmlformats.org/spreadsheetml/2006/main" mc:Ignorable="x">
  <slicer name="Report_Date 2" cache="Slicer_Report_Date11" caption="Report_Date" level="1" style="SlicerStyleOther1" rowHeight="241300"/>
  <slicer name="LOC_REGION 2" cache="Slicer_LOC_REGION11" caption="LOC_REGION" columnCount="2" level="1" style="SlicerStyleOther1" rowHeight="241300"/>
  <slicer name="STC_SUBJECT 2" cache="Slicer_STC_SUBJECT11" caption="STC_SUBJECT" columnCount="8" level="1" style="SlicerStyleOther1" rowHeight="241300"/>
  <slicer name="STC_TERM 2" cache="Slicer_STC_TERM11" caption="STC_TERM" startItem="18" columnCount="3" level="1" style="SlicerStyleOther1" rowHeight="241300"/>
  <slicer name="TERM_SESSION 2" cache="Slicer_TERM_SESSION11" caption="TERM_SESSION" columnCount="2" level="1" style="SlicerStyleOther1" rowHeight="241300"/>
  <slicer name="TERM_REPORTING_YEAR 2" cache="Slicer_TERM_REPORTING_YEAR11" caption="TERM_REPORTING_YEAR" columnCount="3" level="1" style="SlicerStyleOther1" rowHeight="241300"/>
  <slicer name="VETERAN BENEFIT TYPE 2" cache="Slicer_VETERAN_BENEFIT_TYPE11" caption="VETERAN BENEFIT TYPE" columnCount="2" level="1" style="SlicerStyleOther1" rowHeight="241300"/>
</slicers>
</file>

<file path=xl/tables/table1.xml><?xml version="1.0" encoding="utf-8"?>
<table xmlns="http://schemas.openxmlformats.org/spreadsheetml/2006/main" id="1" name="Table1" displayName="Table1" ref="A1:B16" totalsRowShown="0">
  <autoFilter ref="A1:B16"/>
  <tableColumns count="2">
    <tableColumn id="1" name="LET"/>
    <tableColumn id="2" name="GR"/>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6.xml"/><Relationship Id="rId7" Type="http://schemas.microsoft.com/office/2007/relationships/slicer" Target="../slicers/slicer2.xml"/><Relationship Id="rId2" Type="http://schemas.openxmlformats.org/officeDocument/2006/relationships/pivotTable" Target="../pivotTables/pivotTable5.xml"/><Relationship Id="rId1" Type="http://schemas.openxmlformats.org/officeDocument/2006/relationships/pivotTable" Target="../pivotTables/pivotTable4.xml"/><Relationship Id="rId6" Type="http://schemas.openxmlformats.org/officeDocument/2006/relationships/drawing" Target="../drawings/drawing2.xml"/><Relationship Id="rId5" Type="http://schemas.openxmlformats.org/officeDocument/2006/relationships/printerSettings" Target="../printerSettings/printerSettings2.bin"/><Relationship Id="rId4" Type="http://schemas.openxmlformats.org/officeDocument/2006/relationships/pivotTable" Target="../pivotTables/pivotTable7.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10.xml"/><Relationship Id="rId2" Type="http://schemas.openxmlformats.org/officeDocument/2006/relationships/pivotTable" Target="../pivotTables/pivotTable9.xml"/><Relationship Id="rId1" Type="http://schemas.openxmlformats.org/officeDocument/2006/relationships/pivotTable" Target="../pivotTables/pivotTable8.xml"/><Relationship Id="rId6" Type="http://schemas.microsoft.com/office/2007/relationships/slicer" Target="../slicers/slicer3.xml"/><Relationship Id="rId5" Type="http://schemas.openxmlformats.org/officeDocument/2006/relationships/drawing" Target="../drawings/drawing3.xml"/><Relationship Id="rId4"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printerSettings" Target="../printerSettings/printerSettings4.bin"/><Relationship Id="rId3" Type="http://schemas.openxmlformats.org/officeDocument/2006/relationships/pivotTable" Target="../pivotTables/pivotTable13.xml"/><Relationship Id="rId7" Type="http://schemas.openxmlformats.org/officeDocument/2006/relationships/pivotTable" Target="../pivotTables/pivotTable17.xml"/><Relationship Id="rId2" Type="http://schemas.openxmlformats.org/officeDocument/2006/relationships/pivotTable" Target="../pivotTables/pivotTable12.xml"/><Relationship Id="rId1" Type="http://schemas.openxmlformats.org/officeDocument/2006/relationships/pivotTable" Target="../pivotTables/pivotTable11.xml"/><Relationship Id="rId6" Type="http://schemas.openxmlformats.org/officeDocument/2006/relationships/pivotTable" Target="../pivotTables/pivotTable16.xml"/><Relationship Id="rId5" Type="http://schemas.openxmlformats.org/officeDocument/2006/relationships/pivotTable" Target="../pivotTables/pivotTable15.xml"/><Relationship Id="rId10" Type="http://schemas.microsoft.com/office/2007/relationships/slicer" Target="../slicers/slicer4.xml"/><Relationship Id="rId4" Type="http://schemas.openxmlformats.org/officeDocument/2006/relationships/pivotTable" Target="../pivotTables/pivotTable14.xml"/><Relationship Id="rId9"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table" Target="../tables/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U42"/>
  <sheetViews>
    <sheetView showGridLines="0" topLeftCell="A10" workbookViewId="0">
      <selection activeCell="A9" sqref="A9"/>
    </sheetView>
  </sheetViews>
  <sheetFormatPr defaultRowHeight="15" x14ac:dyDescent="0.25"/>
  <cols>
    <col min="1" max="1" width="20.7109375" customWidth="1"/>
    <col min="2" max="2" width="18.7109375" bestFit="1" customWidth="1"/>
    <col min="3" max="3" width="6.85546875" bestFit="1" customWidth="1"/>
    <col min="4" max="4" width="5.140625" customWidth="1"/>
    <col min="5" max="5" width="6.85546875" bestFit="1" customWidth="1"/>
    <col min="6" max="6" width="5.140625" customWidth="1"/>
    <col min="7" max="7" width="6.85546875" bestFit="1" customWidth="1"/>
    <col min="8" max="8" width="5.140625" bestFit="1" customWidth="1"/>
    <col min="9" max="9" width="6.85546875" bestFit="1" customWidth="1"/>
    <col min="10" max="10" width="5.140625" customWidth="1"/>
    <col min="11" max="11" width="6.85546875" bestFit="1" customWidth="1"/>
    <col min="12" max="12" width="5.140625" customWidth="1"/>
    <col min="13" max="13" width="6.85546875" bestFit="1" customWidth="1"/>
    <col min="14" max="14" width="5.140625" bestFit="1" customWidth="1"/>
    <col min="15" max="15" width="6.85546875" bestFit="1" customWidth="1"/>
    <col min="16" max="16" width="5.140625" customWidth="1"/>
    <col min="17" max="17" width="6.85546875" bestFit="1" customWidth="1"/>
    <col min="18" max="18" width="5.140625" customWidth="1"/>
    <col min="19" max="19" width="6.85546875" bestFit="1" customWidth="1"/>
    <col min="20" max="20" width="5.140625" customWidth="1"/>
    <col min="21" max="21" width="6.85546875" bestFit="1" customWidth="1"/>
    <col min="22" max="22" width="5.28515625" bestFit="1" customWidth="1"/>
    <col min="23" max="23" width="5.140625" customWidth="1"/>
    <col min="24" max="24" width="5.42578125" bestFit="1" customWidth="1"/>
    <col min="25" max="25" width="5.28515625" customWidth="1"/>
    <col min="26" max="26" width="5.140625" customWidth="1"/>
    <col min="27" max="27" width="5.42578125" bestFit="1" customWidth="1"/>
    <col min="28" max="28" width="5.28515625" bestFit="1" customWidth="1"/>
    <col min="29" max="29" width="5.140625" customWidth="1"/>
    <col min="30" max="30" width="5.42578125" bestFit="1" customWidth="1"/>
    <col min="31" max="31" width="5.28515625" customWidth="1"/>
    <col min="32" max="32" width="5.28515625" bestFit="1" customWidth="1"/>
    <col min="33" max="33" width="6.85546875" bestFit="1" customWidth="1"/>
    <col min="34" max="34" width="5.140625" bestFit="1" customWidth="1"/>
    <col min="35" max="35" width="6.85546875" bestFit="1" customWidth="1"/>
    <col min="36" max="37" width="6.85546875" customWidth="1"/>
    <col min="38" max="38" width="5.140625" bestFit="1" customWidth="1"/>
    <col min="39" max="39" width="6.85546875" bestFit="1" customWidth="1"/>
    <col min="40" max="41" width="6.85546875" customWidth="1"/>
    <col min="42" max="42" width="5.28515625" bestFit="1" customWidth="1"/>
    <col min="43" max="43" width="6.85546875" bestFit="1" customWidth="1"/>
    <col min="44" max="44" width="5.140625" bestFit="1" customWidth="1"/>
    <col min="45" max="45" width="6.85546875" bestFit="1" customWidth="1"/>
    <col min="46" max="47" width="6.85546875" customWidth="1"/>
    <col min="48" max="48" width="5.28515625" bestFit="1" customWidth="1"/>
    <col min="49" max="49" width="6.85546875" bestFit="1" customWidth="1"/>
    <col min="50" max="50" width="5.140625" bestFit="1" customWidth="1"/>
    <col min="51" max="51" width="6.85546875" bestFit="1" customWidth="1"/>
    <col min="52" max="53" width="6.85546875" customWidth="1"/>
    <col min="54" max="54" width="5.28515625" bestFit="1" customWidth="1"/>
    <col min="55" max="55" width="6.85546875" bestFit="1" customWidth="1"/>
    <col min="56" max="56" width="5.140625" bestFit="1" customWidth="1"/>
    <col min="57" max="57" width="6.85546875" bestFit="1" customWidth="1"/>
    <col min="58" max="59" width="6.85546875" customWidth="1"/>
    <col min="60" max="60" width="5.28515625" bestFit="1" customWidth="1"/>
    <col min="61" max="61" width="6.85546875" bestFit="1" customWidth="1"/>
    <col min="62" max="62" width="11.28515625" bestFit="1" customWidth="1"/>
    <col min="63" max="63" width="11.28515625" customWidth="1"/>
    <col min="64" max="64" width="5.140625" customWidth="1"/>
    <col min="65" max="65" width="8" customWidth="1"/>
    <col min="66" max="66" width="5.42578125" customWidth="1"/>
    <col min="67" max="67" width="8.28515625" customWidth="1"/>
    <col min="68" max="68" width="9.85546875" bestFit="1" customWidth="1"/>
    <col min="69" max="69" width="6.85546875" customWidth="1"/>
    <col min="70" max="70" width="8.140625" customWidth="1"/>
    <col min="71" max="71" width="5.42578125" customWidth="1"/>
    <col min="72" max="72" width="8.28515625" customWidth="1"/>
    <col min="73" max="73" width="9.85546875" bestFit="1" customWidth="1"/>
    <col min="74" max="74" width="11.28515625" bestFit="1" customWidth="1"/>
  </cols>
  <sheetData>
    <row r="9" spans="1:21" x14ac:dyDescent="0.25">
      <c r="A9" s="3" t="s">
        <v>22</v>
      </c>
      <c r="B9" s="3" t="s">
        <v>36</v>
      </c>
      <c r="C9" s="8"/>
      <c r="D9" s="8"/>
      <c r="E9" s="8"/>
      <c r="F9" s="8"/>
      <c r="G9" s="8"/>
      <c r="H9" s="8"/>
      <c r="I9" s="8"/>
      <c r="J9" s="8"/>
      <c r="K9" s="8"/>
      <c r="L9" s="8"/>
      <c r="M9" s="8"/>
      <c r="N9" s="8"/>
      <c r="O9" s="8"/>
      <c r="P9" s="8"/>
      <c r="Q9" s="8"/>
      <c r="R9" s="8"/>
      <c r="S9" s="8"/>
      <c r="T9" s="8"/>
      <c r="U9" s="8"/>
    </row>
    <row r="10" spans="1:21" x14ac:dyDescent="0.25">
      <c r="A10" s="8"/>
      <c r="B10" s="9">
        <v>2009</v>
      </c>
      <c r="C10" s="10"/>
      <c r="D10" s="9">
        <v>2010</v>
      </c>
      <c r="E10" s="10"/>
      <c r="F10" s="9">
        <v>2011</v>
      </c>
      <c r="G10" s="10"/>
      <c r="H10" s="9">
        <v>2012</v>
      </c>
      <c r="I10" s="10"/>
      <c r="J10" s="9">
        <v>2013</v>
      </c>
      <c r="K10" s="10"/>
      <c r="L10" s="9">
        <v>2014</v>
      </c>
      <c r="M10" s="10"/>
      <c r="N10" s="9">
        <v>2015</v>
      </c>
      <c r="O10" s="10"/>
      <c r="P10" s="9">
        <v>2016</v>
      </c>
      <c r="Q10" s="10"/>
      <c r="R10" s="9">
        <v>2017</v>
      </c>
      <c r="S10" s="10"/>
      <c r="T10" s="9">
        <v>2018</v>
      </c>
      <c r="U10" s="10"/>
    </row>
    <row r="11" spans="1:21" hidden="1" x14ac:dyDescent="0.25">
      <c r="A11" s="8"/>
      <c r="B11" s="7">
        <v>2</v>
      </c>
      <c r="C11" s="7">
        <v>3</v>
      </c>
      <c r="D11" s="7">
        <v>2</v>
      </c>
      <c r="E11" s="7">
        <v>3</v>
      </c>
      <c r="F11" s="7">
        <v>2</v>
      </c>
      <c r="G11" s="7">
        <v>3</v>
      </c>
      <c r="H11" s="7">
        <v>2</v>
      </c>
      <c r="I11" s="7">
        <v>3</v>
      </c>
      <c r="J11" s="7">
        <v>2</v>
      </c>
      <c r="K11" s="7">
        <v>3</v>
      </c>
      <c r="L11" s="7">
        <v>2</v>
      </c>
      <c r="M11" s="7">
        <v>3</v>
      </c>
      <c r="N11" s="7">
        <v>2</v>
      </c>
      <c r="O11" s="7">
        <v>3</v>
      </c>
      <c r="P11" s="7">
        <v>2</v>
      </c>
      <c r="Q11" s="7">
        <v>3</v>
      </c>
      <c r="R11" s="7">
        <v>2</v>
      </c>
      <c r="S11" s="7">
        <v>3</v>
      </c>
      <c r="T11" s="7">
        <v>2</v>
      </c>
      <c r="U11" s="7">
        <v>3</v>
      </c>
    </row>
    <row r="12" spans="1:21" x14ac:dyDescent="0.25">
      <c r="A12" s="3" t="s">
        <v>46</v>
      </c>
      <c r="B12" s="7" t="s">
        <v>24</v>
      </c>
      <c r="C12" s="7" t="s">
        <v>25</v>
      </c>
      <c r="D12" s="7" t="s">
        <v>26</v>
      </c>
      <c r="E12" s="7" t="s">
        <v>27</v>
      </c>
      <c r="F12" s="7" t="s">
        <v>28</v>
      </c>
      <c r="G12" s="7" t="s">
        <v>29</v>
      </c>
      <c r="H12" s="7" t="s">
        <v>30</v>
      </c>
      <c r="I12" s="7" t="s">
        <v>31</v>
      </c>
      <c r="J12" s="7" t="s">
        <v>32</v>
      </c>
      <c r="K12" s="7" t="s">
        <v>33</v>
      </c>
      <c r="L12" s="7" t="s">
        <v>34</v>
      </c>
      <c r="M12" s="7" t="s">
        <v>35</v>
      </c>
      <c r="N12" s="7" t="s">
        <v>136</v>
      </c>
      <c r="O12" s="7" t="s">
        <v>128</v>
      </c>
      <c r="P12" s="7" t="s">
        <v>137</v>
      </c>
      <c r="Q12" s="7" t="s">
        <v>129</v>
      </c>
      <c r="R12" s="7" t="s">
        <v>138</v>
      </c>
      <c r="S12" s="7" t="s">
        <v>130</v>
      </c>
      <c r="T12" s="7" t="s">
        <v>139</v>
      </c>
      <c r="U12" s="7" t="s">
        <v>140</v>
      </c>
    </row>
    <row r="13" spans="1:21" x14ac:dyDescent="0.25">
      <c r="A13" s="2" t="s">
        <v>23</v>
      </c>
      <c r="B13" s="1">
        <v>680</v>
      </c>
      <c r="C13" s="1">
        <v>792</v>
      </c>
      <c r="D13" s="1">
        <v>769</v>
      </c>
      <c r="E13" s="1">
        <v>799</v>
      </c>
      <c r="F13" s="1">
        <v>680</v>
      </c>
      <c r="G13" s="1">
        <v>762</v>
      </c>
      <c r="H13" s="1">
        <v>671</v>
      </c>
      <c r="I13" s="1">
        <v>706</v>
      </c>
      <c r="J13" s="1">
        <v>685</v>
      </c>
      <c r="K13" s="1">
        <v>734</v>
      </c>
      <c r="L13" s="1">
        <v>707</v>
      </c>
      <c r="M13" s="1">
        <v>739</v>
      </c>
      <c r="N13" s="1">
        <v>721</v>
      </c>
      <c r="O13" s="1">
        <v>791</v>
      </c>
      <c r="P13" s="1">
        <v>777</v>
      </c>
      <c r="Q13" s="1">
        <v>786</v>
      </c>
      <c r="R13" s="1">
        <v>757</v>
      </c>
      <c r="S13" s="1">
        <v>714</v>
      </c>
      <c r="T13" s="1">
        <v>720</v>
      </c>
      <c r="U13" s="1">
        <v>701</v>
      </c>
    </row>
    <row r="14" spans="1:21" x14ac:dyDescent="0.25">
      <c r="A14" s="4" t="s">
        <v>47</v>
      </c>
      <c r="B14" s="1">
        <v>185</v>
      </c>
      <c r="C14" s="1">
        <v>221</v>
      </c>
      <c r="D14" s="1">
        <v>218</v>
      </c>
      <c r="E14" s="1">
        <v>230</v>
      </c>
      <c r="F14" s="1">
        <v>200</v>
      </c>
      <c r="G14" s="1">
        <v>238</v>
      </c>
      <c r="H14" s="1">
        <v>198</v>
      </c>
      <c r="I14" s="1">
        <v>209</v>
      </c>
      <c r="J14" s="1">
        <v>194</v>
      </c>
      <c r="K14" s="1">
        <v>190</v>
      </c>
      <c r="L14" s="1">
        <v>181</v>
      </c>
      <c r="M14" s="1">
        <v>200</v>
      </c>
      <c r="N14" s="1">
        <v>186</v>
      </c>
      <c r="O14" s="1">
        <v>212</v>
      </c>
      <c r="P14" s="1">
        <v>241</v>
      </c>
      <c r="Q14" s="1">
        <v>259</v>
      </c>
      <c r="R14" s="1">
        <v>288</v>
      </c>
      <c r="S14" s="1">
        <v>280</v>
      </c>
      <c r="T14" s="1">
        <v>288</v>
      </c>
      <c r="U14" s="1">
        <v>295</v>
      </c>
    </row>
    <row r="15" spans="1:21" x14ac:dyDescent="0.25">
      <c r="A15" s="4" t="s">
        <v>40</v>
      </c>
      <c r="B15" s="1">
        <v>6</v>
      </c>
      <c r="C15" s="1">
        <v>17</v>
      </c>
      <c r="D15" s="1">
        <v>13</v>
      </c>
      <c r="E15" s="1">
        <v>39</v>
      </c>
      <c r="F15" s="1">
        <v>25</v>
      </c>
      <c r="G15" s="1">
        <v>21</v>
      </c>
      <c r="H15" s="1">
        <v>22</v>
      </c>
      <c r="I15" s="1">
        <v>7</v>
      </c>
      <c r="J15" s="1">
        <v>18</v>
      </c>
      <c r="K15" s="1">
        <v>28</v>
      </c>
      <c r="L15" s="1">
        <v>22</v>
      </c>
      <c r="M15" s="1">
        <v>17</v>
      </c>
      <c r="N15" s="1">
        <v>16</v>
      </c>
      <c r="O15" s="1">
        <v>16</v>
      </c>
      <c r="P15" s="1">
        <v>11</v>
      </c>
      <c r="Q15" s="1">
        <v>9</v>
      </c>
      <c r="R15" s="1">
        <v>6</v>
      </c>
      <c r="S15" s="1">
        <v>7</v>
      </c>
      <c r="T15" s="1">
        <v>7</v>
      </c>
      <c r="U15" s="1">
        <v>6</v>
      </c>
    </row>
    <row r="16" spans="1:21" x14ac:dyDescent="0.25">
      <c r="A16" s="4" t="s">
        <v>41</v>
      </c>
      <c r="B16" s="1">
        <v>415</v>
      </c>
      <c r="C16" s="1">
        <v>508</v>
      </c>
      <c r="D16" s="1">
        <v>515</v>
      </c>
      <c r="E16" s="1">
        <v>556</v>
      </c>
      <c r="F16" s="1">
        <v>461</v>
      </c>
      <c r="G16" s="1">
        <v>524</v>
      </c>
      <c r="H16" s="1">
        <v>447</v>
      </c>
      <c r="I16" s="1">
        <v>495</v>
      </c>
      <c r="J16" s="1">
        <v>448</v>
      </c>
      <c r="K16" s="1">
        <v>523</v>
      </c>
      <c r="L16" s="1">
        <v>488</v>
      </c>
      <c r="M16" s="1">
        <v>524</v>
      </c>
      <c r="N16" s="1">
        <v>507</v>
      </c>
      <c r="O16" s="1">
        <v>581</v>
      </c>
      <c r="P16" s="1">
        <v>558</v>
      </c>
      <c r="Q16" s="1">
        <v>586</v>
      </c>
      <c r="R16" s="1">
        <v>547</v>
      </c>
      <c r="S16" s="1">
        <v>533</v>
      </c>
      <c r="T16" s="1">
        <v>528</v>
      </c>
      <c r="U16" s="1">
        <v>504</v>
      </c>
    </row>
    <row r="17" spans="1:21" x14ac:dyDescent="0.25">
      <c r="A17" s="4" t="s">
        <v>42</v>
      </c>
      <c r="B17" s="1">
        <v>229</v>
      </c>
      <c r="C17" s="1">
        <v>282</v>
      </c>
      <c r="D17" s="1">
        <v>231</v>
      </c>
      <c r="E17" s="1">
        <v>238</v>
      </c>
      <c r="F17" s="1">
        <v>218</v>
      </c>
      <c r="G17" s="1">
        <v>255</v>
      </c>
      <c r="H17" s="1">
        <v>227</v>
      </c>
      <c r="I17" s="1">
        <v>241</v>
      </c>
      <c r="J17" s="1">
        <v>231</v>
      </c>
      <c r="K17" s="1">
        <v>252</v>
      </c>
      <c r="L17" s="1">
        <v>234</v>
      </c>
      <c r="M17" s="1">
        <v>217</v>
      </c>
      <c r="N17" s="1">
        <v>213</v>
      </c>
      <c r="O17" s="1">
        <v>221</v>
      </c>
      <c r="P17" s="1">
        <v>223</v>
      </c>
      <c r="Q17" s="1">
        <v>202</v>
      </c>
      <c r="R17" s="1">
        <v>183</v>
      </c>
      <c r="S17" s="1">
        <v>178</v>
      </c>
      <c r="T17" s="1">
        <v>183</v>
      </c>
      <c r="U17" s="1">
        <v>183</v>
      </c>
    </row>
    <row r="18" spans="1:21" x14ac:dyDescent="0.25">
      <c r="A18" s="4" t="s">
        <v>43</v>
      </c>
      <c r="B18" s="1">
        <v>122</v>
      </c>
      <c r="C18" s="1">
        <v>119</v>
      </c>
      <c r="D18" s="1">
        <v>120</v>
      </c>
      <c r="E18" s="1">
        <v>116</v>
      </c>
      <c r="F18" s="1">
        <v>99</v>
      </c>
      <c r="G18" s="1">
        <v>118</v>
      </c>
      <c r="H18" s="1">
        <v>85</v>
      </c>
      <c r="I18" s="1">
        <v>103</v>
      </c>
      <c r="J18" s="1">
        <v>97</v>
      </c>
      <c r="K18" s="1">
        <v>95</v>
      </c>
      <c r="L18" s="1">
        <v>112</v>
      </c>
      <c r="M18" s="1">
        <v>125</v>
      </c>
      <c r="N18" s="1">
        <v>141</v>
      </c>
      <c r="O18" s="1">
        <v>117</v>
      </c>
      <c r="P18" s="1">
        <v>103</v>
      </c>
      <c r="Q18" s="1">
        <v>117</v>
      </c>
      <c r="R18" s="1">
        <v>109</v>
      </c>
      <c r="S18" s="1">
        <v>91</v>
      </c>
      <c r="T18" s="1">
        <v>78</v>
      </c>
      <c r="U18" s="1">
        <v>46</v>
      </c>
    </row>
    <row r="20" spans="1:21" x14ac:dyDescent="0.25">
      <c r="A20" s="3" t="s">
        <v>22</v>
      </c>
      <c r="B20" s="3" t="s">
        <v>36</v>
      </c>
      <c r="C20" s="8"/>
      <c r="D20" s="8"/>
      <c r="E20" s="8"/>
      <c r="F20" s="8"/>
      <c r="G20" s="8"/>
      <c r="H20" s="8"/>
      <c r="I20" s="8"/>
      <c r="J20" s="8"/>
      <c r="K20" s="8"/>
      <c r="L20" s="8"/>
      <c r="M20" s="8"/>
      <c r="N20" s="8"/>
      <c r="O20" s="8"/>
      <c r="P20" s="8"/>
      <c r="Q20" s="8"/>
      <c r="R20" s="8"/>
      <c r="S20" s="8"/>
      <c r="T20" s="8"/>
      <c r="U20" s="8"/>
    </row>
    <row r="21" spans="1:21" x14ac:dyDescent="0.25">
      <c r="A21" s="8"/>
      <c r="B21" s="9">
        <v>2009</v>
      </c>
      <c r="C21" s="10"/>
      <c r="D21" s="9">
        <v>2010</v>
      </c>
      <c r="E21" s="10"/>
      <c r="F21" s="9">
        <v>2011</v>
      </c>
      <c r="G21" s="10"/>
      <c r="H21" s="9">
        <v>2012</v>
      </c>
      <c r="I21" s="10"/>
      <c r="J21" s="9">
        <v>2013</v>
      </c>
      <c r="K21" s="10"/>
      <c r="L21" s="9">
        <v>2014</v>
      </c>
      <c r="M21" s="10"/>
      <c r="N21" s="9">
        <v>2015</v>
      </c>
      <c r="O21" s="10"/>
      <c r="P21" s="9">
        <v>2016</v>
      </c>
      <c r="Q21" s="10"/>
      <c r="R21" s="9">
        <v>2017</v>
      </c>
      <c r="S21" s="10"/>
      <c r="T21" s="9">
        <v>2018</v>
      </c>
      <c r="U21" s="10"/>
    </row>
    <row r="22" spans="1:21" hidden="1" x14ac:dyDescent="0.25">
      <c r="A22" s="8"/>
      <c r="B22" s="7">
        <v>2</v>
      </c>
      <c r="C22" s="7">
        <v>3</v>
      </c>
      <c r="D22" s="7">
        <v>2</v>
      </c>
      <c r="E22" s="7">
        <v>3</v>
      </c>
      <c r="F22" s="7">
        <v>2</v>
      </c>
      <c r="G22" s="7">
        <v>3</v>
      </c>
      <c r="H22" s="7">
        <v>2</v>
      </c>
      <c r="I22" s="7">
        <v>3</v>
      </c>
      <c r="J22" s="7">
        <v>2</v>
      </c>
      <c r="K22" s="7">
        <v>3</v>
      </c>
      <c r="L22" s="7">
        <v>2</v>
      </c>
      <c r="M22" s="7">
        <v>3</v>
      </c>
      <c r="N22" s="7">
        <v>2</v>
      </c>
      <c r="O22" s="7">
        <v>3</v>
      </c>
      <c r="P22" s="7">
        <v>2</v>
      </c>
      <c r="Q22" s="7">
        <v>3</v>
      </c>
      <c r="R22" s="7">
        <v>2</v>
      </c>
      <c r="S22" s="7">
        <v>3</v>
      </c>
      <c r="T22" s="7">
        <v>2</v>
      </c>
      <c r="U22" s="7">
        <v>3</v>
      </c>
    </row>
    <row r="23" spans="1:21" x14ac:dyDescent="0.25">
      <c r="A23" s="3" t="s">
        <v>48</v>
      </c>
      <c r="B23" s="7" t="s">
        <v>24</v>
      </c>
      <c r="C23" s="7" t="s">
        <v>25</v>
      </c>
      <c r="D23" s="7" t="s">
        <v>26</v>
      </c>
      <c r="E23" s="7" t="s">
        <v>27</v>
      </c>
      <c r="F23" s="7" t="s">
        <v>28</v>
      </c>
      <c r="G23" s="7" t="s">
        <v>29</v>
      </c>
      <c r="H23" s="7" t="s">
        <v>30</v>
      </c>
      <c r="I23" s="7" t="s">
        <v>31</v>
      </c>
      <c r="J23" s="7" t="s">
        <v>32</v>
      </c>
      <c r="K23" s="7" t="s">
        <v>33</v>
      </c>
      <c r="L23" s="7" t="s">
        <v>34</v>
      </c>
      <c r="M23" s="7" t="s">
        <v>35</v>
      </c>
      <c r="N23" s="7" t="s">
        <v>136</v>
      </c>
      <c r="O23" s="7" t="s">
        <v>128</v>
      </c>
      <c r="P23" s="7" t="s">
        <v>137</v>
      </c>
      <c r="Q23" s="7" t="s">
        <v>129</v>
      </c>
      <c r="R23" s="7" t="s">
        <v>138</v>
      </c>
      <c r="S23" s="7" t="s">
        <v>130</v>
      </c>
      <c r="T23" s="7" t="s">
        <v>139</v>
      </c>
      <c r="U23" s="7" t="s">
        <v>140</v>
      </c>
    </row>
    <row r="24" spans="1:21" x14ac:dyDescent="0.25">
      <c r="A24" s="2" t="s">
        <v>23</v>
      </c>
      <c r="B24" s="1">
        <v>680</v>
      </c>
      <c r="C24" s="1">
        <v>792</v>
      </c>
      <c r="D24" s="1">
        <v>769</v>
      </c>
      <c r="E24" s="1">
        <v>799</v>
      </c>
      <c r="F24" s="1">
        <v>680</v>
      </c>
      <c r="G24" s="1">
        <v>762</v>
      </c>
      <c r="H24" s="1">
        <v>671</v>
      </c>
      <c r="I24" s="1">
        <v>706</v>
      </c>
      <c r="J24" s="1">
        <v>685</v>
      </c>
      <c r="K24" s="1">
        <v>734</v>
      </c>
      <c r="L24" s="1">
        <v>707</v>
      </c>
      <c r="M24" s="1">
        <v>739</v>
      </c>
      <c r="N24" s="1">
        <v>721</v>
      </c>
      <c r="O24" s="1">
        <v>791</v>
      </c>
      <c r="P24" s="1">
        <v>777</v>
      </c>
      <c r="Q24" s="1">
        <v>786</v>
      </c>
      <c r="R24" s="1">
        <v>757</v>
      </c>
      <c r="S24" s="1">
        <v>714</v>
      </c>
      <c r="T24" s="1">
        <v>720</v>
      </c>
      <c r="U24" s="1">
        <v>701</v>
      </c>
    </row>
    <row r="25" spans="1:21" x14ac:dyDescent="0.25">
      <c r="A25" s="4" t="s">
        <v>2</v>
      </c>
      <c r="B25" s="1">
        <v>7</v>
      </c>
      <c r="C25" s="1">
        <v>7</v>
      </c>
      <c r="D25" s="1">
        <v>6</v>
      </c>
      <c r="E25" s="1">
        <v>7</v>
      </c>
      <c r="F25" s="1">
        <v>5</v>
      </c>
      <c r="G25" s="1">
        <v>6</v>
      </c>
      <c r="H25" s="1">
        <v>5</v>
      </c>
      <c r="I25" s="1">
        <v>8</v>
      </c>
      <c r="J25" s="1">
        <v>9</v>
      </c>
      <c r="K25" s="1">
        <v>12</v>
      </c>
      <c r="L25" s="1">
        <v>14</v>
      </c>
      <c r="M25" s="1">
        <v>20</v>
      </c>
      <c r="N25" s="1">
        <v>10</v>
      </c>
      <c r="O25" s="1">
        <v>12</v>
      </c>
      <c r="P25" s="1">
        <v>10</v>
      </c>
      <c r="Q25" s="1">
        <v>12</v>
      </c>
      <c r="R25" s="1">
        <v>8</v>
      </c>
      <c r="S25" s="1">
        <v>11</v>
      </c>
      <c r="T25" s="1">
        <v>10</v>
      </c>
      <c r="U25" s="1">
        <v>8</v>
      </c>
    </row>
    <row r="26" spans="1:21" x14ac:dyDescent="0.25">
      <c r="A26" s="4" t="s">
        <v>44</v>
      </c>
      <c r="B26" s="1">
        <v>82</v>
      </c>
      <c r="C26" s="1">
        <v>85</v>
      </c>
      <c r="D26" s="1">
        <v>82</v>
      </c>
      <c r="E26" s="1">
        <v>96</v>
      </c>
      <c r="F26" s="1">
        <v>84</v>
      </c>
      <c r="G26" s="1">
        <v>93</v>
      </c>
      <c r="H26" s="1">
        <v>91</v>
      </c>
      <c r="I26" s="1">
        <v>104</v>
      </c>
      <c r="J26" s="1">
        <v>95</v>
      </c>
      <c r="K26" s="1">
        <v>97</v>
      </c>
      <c r="L26" s="1">
        <v>100</v>
      </c>
      <c r="M26" s="1">
        <v>99</v>
      </c>
      <c r="N26" s="1">
        <v>109</v>
      </c>
      <c r="O26" s="1">
        <v>103</v>
      </c>
      <c r="P26" s="1">
        <v>98</v>
      </c>
      <c r="Q26" s="1">
        <v>101</v>
      </c>
      <c r="R26" s="1">
        <v>92</v>
      </c>
      <c r="S26" s="1">
        <v>82</v>
      </c>
      <c r="T26" s="1">
        <v>93</v>
      </c>
      <c r="U26" s="1">
        <v>81</v>
      </c>
    </row>
    <row r="27" spans="1:21" x14ac:dyDescent="0.25">
      <c r="A27" s="4" t="s">
        <v>6</v>
      </c>
      <c r="B27" s="1">
        <v>44</v>
      </c>
      <c r="C27" s="1">
        <v>57</v>
      </c>
      <c r="D27" s="1">
        <v>54</v>
      </c>
      <c r="E27" s="1">
        <v>57</v>
      </c>
      <c r="F27" s="1">
        <v>51</v>
      </c>
      <c r="G27" s="1">
        <v>56</v>
      </c>
      <c r="H27" s="1">
        <v>47</v>
      </c>
      <c r="I27" s="1">
        <v>49</v>
      </c>
      <c r="J27" s="1">
        <v>33</v>
      </c>
      <c r="K27" s="1">
        <v>42</v>
      </c>
      <c r="L27" s="1">
        <v>31</v>
      </c>
      <c r="M27" s="1">
        <v>40</v>
      </c>
      <c r="N27" s="1">
        <v>48</v>
      </c>
      <c r="O27" s="1">
        <v>51</v>
      </c>
      <c r="P27" s="1">
        <v>58</v>
      </c>
      <c r="Q27" s="1">
        <v>53</v>
      </c>
      <c r="R27" s="1">
        <v>64</v>
      </c>
      <c r="S27" s="1">
        <v>60</v>
      </c>
      <c r="T27" s="1">
        <v>68</v>
      </c>
      <c r="U27" s="1">
        <v>60</v>
      </c>
    </row>
    <row r="28" spans="1:21" x14ac:dyDescent="0.25">
      <c r="A28" s="4" t="s">
        <v>45</v>
      </c>
      <c r="B28" s="1">
        <v>188</v>
      </c>
      <c r="C28" s="1">
        <v>209</v>
      </c>
      <c r="D28" s="1">
        <v>217</v>
      </c>
      <c r="E28" s="1">
        <v>223</v>
      </c>
      <c r="F28" s="1">
        <v>187</v>
      </c>
      <c r="G28" s="1">
        <v>196</v>
      </c>
      <c r="H28" s="1">
        <v>187</v>
      </c>
      <c r="I28" s="1">
        <v>199</v>
      </c>
      <c r="J28" s="1">
        <v>209</v>
      </c>
      <c r="K28" s="1">
        <v>230</v>
      </c>
      <c r="L28" s="1">
        <v>225</v>
      </c>
      <c r="M28" s="1">
        <v>229</v>
      </c>
      <c r="N28" s="1">
        <v>219</v>
      </c>
      <c r="O28" s="1">
        <v>250</v>
      </c>
      <c r="P28" s="1">
        <v>260</v>
      </c>
      <c r="Q28" s="1">
        <v>263</v>
      </c>
      <c r="R28" s="1">
        <v>242</v>
      </c>
      <c r="S28" s="1">
        <v>227</v>
      </c>
      <c r="T28" s="1">
        <v>239</v>
      </c>
      <c r="U28" s="1">
        <v>242</v>
      </c>
    </row>
    <row r="29" spans="1:21" x14ac:dyDescent="0.25">
      <c r="A29" s="4" t="s">
        <v>125</v>
      </c>
      <c r="B29" s="1">
        <v>36</v>
      </c>
      <c r="C29" s="1">
        <v>52</v>
      </c>
      <c r="D29" s="1">
        <v>57</v>
      </c>
      <c r="E29" s="1">
        <v>50</v>
      </c>
      <c r="F29" s="1">
        <v>48</v>
      </c>
      <c r="G29" s="1">
        <v>49</v>
      </c>
      <c r="H29" s="1">
        <v>45</v>
      </c>
      <c r="I29" s="1">
        <v>43</v>
      </c>
      <c r="J29" s="1">
        <v>49</v>
      </c>
      <c r="K29" s="1">
        <v>51</v>
      </c>
      <c r="L29" s="1">
        <v>49</v>
      </c>
      <c r="M29" s="1">
        <v>50</v>
      </c>
      <c r="N29" s="1">
        <v>54</v>
      </c>
      <c r="O29" s="1">
        <v>68</v>
      </c>
      <c r="P29" s="1">
        <v>75</v>
      </c>
      <c r="Q29" s="1">
        <v>80</v>
      </c>
      <c r="R29" s="1">
        <v>86</v>
      </c>
      <c r="S29" s="1">
        <v>80</v>
      </c>
      <c r="T29" s="1">
        <v>76</v>
      </c>
      <c r="U29" s="1">
        <v>82</v>
      </c>
    </row>
    <row r="30" spans="1:21" x14ac:dyDescent="0.25">
      <c r="A30" s="4" t="s">
        <v>126</v>
      </c>
      <c r="B30" s="1">
        <v>7</v>
      </c>
      <c r="C30" s="1">
        <v>8</v>
      </c>
      <c r="D30" s="1">
        <v>5</v>
      </c>
      <c r="E30" s="1">
        <v>7</v>
      </c>
      <c r="F30" s="1">
        <v>5</v>
      </c>
      <c r="G30" s="1">
        <v>7</v>
      </c>
      <c r="H30" s="1">
        <v>7</v>
      </c>
      <c r="I30" s="1">
        <v>3</v>
      </c>
      <c r="J30" s="1">
        <v>4</v>
      </c>
      <c r="K30" s="1">
        <v>4</v>
      </c>
      <c r="L30" s="1">
        <v>4</v>
      </c>
      <c r="M30" s="1">
        <v>3</v>
      </c>
      <c r="N30" s="1">
        <v>3</v>
      </c>
      <c r="O30" s="1">
        <v>5</v>
      </c>
      <c r="P30" s="1">
        <v>2</v>
      </c>
      <c r="Q30" s="1">
        <v>3</v>
      </c>
      <c r="R30" s="1">
        <v>3</v>
      </c>
      <c r="S30" s="1">
        <v>1</v>
      </c>
      <c r="T30" s="1"/>
      <c r="U30" s="1"/>
    </row>
    <row r="31" spans="1:21" x14ac:dyDescent="0.25">
      <c r="A31" s="4" t="s">
        <v>10</v>
      </c>
      <c r="B31" s="1">
        <v>4</v>
      </c>
      <c r="C31" s="1">
        <v>10</v>
      </c>
      <c r="D31" s="1">
        <v>7</v>
      </c>
      <c r="E31" s="1">
        <v>6</v>
      </c>
      <c r="F31" s="1">
        <v>8</v>
      </c>
      <c r="G31" s="1">
        <v>11</v>
      </c>
      <c r="H31" s="1">
        <v>12</v>
      </c>
      <c r="I31" s="1">
        <v>11</v>
      </c>
      <c r="J31" s="1">
        <v>6</v>
      </c>
      <c r="K31" s="1">
        <v>6</v>
      </c>
      <c r="L31" s="1">
        <v>5</v>
      </c>
      <c r="M31" s="1">
        <v>7</v>
      </c>
      <c r="N31" s="1">
        <v>7</v>
      </c>
      <c r="O31" s="1">
        <v>7</v>
      </c>
      <c r="P31" s="1">
        <v>5</v>
      </c>
      <c r="Q31" s="1">
        <v>3</v>
      </c>
      <c r="R31" s="1">
        <v>3</v>
      </c>
      <c r="S31" s="1">
        <v>3</v>
      </c>
      <c r="T31" s="1">
        <v>4</v>
      </c>
      <c r="U31" s="1">
        <v>6</v>
      </c>
    </row>
    <row r="32" spans="1:21" x14ac:dyDescent="0.25">
      <c r="A32" s="4" t="s">
        <v>127</v>
      </c>
      <c r="B32" s="1">
        <v>40</v>
      </c>
      <c r="C32" s="1">
        <v>42</v>
      </c>
      <c r="D32" s="1">
        <v>29</v>
      </c>
      <c r="E32" s="1">
        <v>26</v>
      </c>
      <c r="F32" s="1">
        <v>19</v>
      </c>
      <c r="G32" s="1">
        <v>16</v>
      </c>
      <c r="H32" s="1">
        <v>15</v>
      </c>
      <c r="I32" s="1">
        <v>14</v>
      </c>
      <c r="J32" s="1">
        <v>13</v>
      </c>
      <c r="K32" s="1">
        <v>10</v>
      </c>
      <c r="L32" s="1">
        <v>7</v>
      </c>
      <c r="M32" s="1">
        <v>9</v>
      </c>
      <c r="N32" s="1">
        <v>11</v>
      </c>
      <c r="O32" s="1">
        <v>8</v>
      </c>
      <c r="P32" s="1">
        <v>9</v>
      </c>
      <c r="Q32" s="1">
        <v>5</v>
      </c>
      <c r="R32" s="1">
        <v>8</v>
      </c>
      <c r="S32" s="1">
        <v>9</v>
      </c>
      <c r="T32" s="1">
        <v>8</v>
      </c>
      <c r="U32" s="1">
        <v>9</v>
      </c>
    </row>
    <row r="33" spans="1:21" x14ac:dyDescent="0.25">
      <c r="A33" s="4" t="s">
        <v>8</v>
      </c>
      <c r="B33" s="1">
        <v>272</v>
      </c>
      <c r="C33" s="1">
        <v>322</v>
      </c>
      <c r="D33" s="1">
        <v>312</v>
      </c>
      <c r="E33" s="1">
        <v>327</v>
      </c>
      <c r="F33" s="1">
        <v>273</v>
      </c>
      <c r="G33" s="1">
        <v>328</v>
      </c>
      <c r="H33" s="1">
        <v>262</v>
      </c>
      <c r="I33" s="1">
        <v>275</v>
      </c>
      <c r="J33" s="1">
        <v>267</v>
      </c>
      <c r="K33" s="1">
        <v>282</v>
      </c>
      <c r="L33" s="1">
        <v>272</v>
      </c>
      <c r="M33" s="1">
        <v>282</v>
      </c>
      <c r="N33" s="1">
        <v>260</v>
      </c>
      <c r="O33" s="1">
        <v>287</v>
      </c>
      <c r="P33" s="1">
        <v>260</v>
      </c>
      <c r="Q33" s="1">
        <v>266</v>
      </c>
      <c r="R33" s="1">
        <v>251</v>
      </c>
      <c r="S33" s="1">
        <v>241</v>
      </c>
      <c r="T33" s="1">
        <v>222</v>
      </c>
      <c r="U33" s="1">
        <v>213</v>
      </c>
    </row>
    <row r="35" spans="1:21" x14ac:dyDescent="0.25">
      <c r="A35" s="3" t="s">
        <v>22</v>
      </c>
      <c r="B35" s="3" t="s">
        <v>36</v>
      </c>
      <c r="C35" s="8"/>
      <c r="D35" s="8"/>
      <c r="E35" s="8"/>
      <c r="F35" s="8"/>
      <c r="G35" s="8"/>
      <c r="H35" s="8"/>
      <c r="I35" s="8"/>
      <c r="J35" s="8"/>
      <c r="K35" s="8"/>
      <c r="L35" s="8"/>
      <c r="M35" s="8"/>
      <c r="N35" s="8"/>
      <c r="O35" s="8"/>
      <c r="P35" s="8"/>
      <c r="Q35" s="8"/>
      <c r="R35" s="8"/>
      <c r="S35" s="8"/>
      <c r="T35" s="8"/>
      <c r="U35" s="8"/>
    </row>
    <row r="36" spans="1:21" x14ac:dyDescent="0.25">
      <c r="A36" s="8"/>
      <c r="B36" s="9">
        <v>2009</v>
      </c>
      <c r="C36" s="10"/>
      <c r="D36" s="9">
        <v>2010</v>
      </c>
      <c r="E36" s="10"/>
      <c r="F36" s="9">
        <v>2011</v>
      </c>
      <c r="G36" s="10"/>
      <c r="H36" s="9">
        <v>2012</v>
      </c>
      <c r="I36" s="10"/>
      <c r="J36" s="9">
        <v>2013</v>
      </c>
      <c r="K36" s="10"/>
      <c r="L36" s="9">
        <v>2014</v>
      </c>
      <c r="M36" s="10"/>
      <c r="N36" s="9">
        <v>2015</v>
      </c>
      <c r="O36" s="10"/>
      <c r="P36" s="9">
        <v>2016</v>
      </c>
      <c r="Q36" s="10"/>
      <c r="R36" s="9">
        <v>2017</v>
      </c>
      <c r="S36" s="10"/>
      <c r="T36" s="9">
        <v>2018</v>
      </c>
      <c r="U36" s="10"/>
    </row>
    <row r="37" spans="1:21" hidden="1" x14ac:dyDescent="0.25">
      <c r="A37" s="8"/>
      <c r="B37" s="7">
        <v>2</v>
      </c>
      <c r="C37" s="7">
        <v>3</v>
      </c>
      <c r="D37" s="7">
        <v>2</v>
      </c>
      <c r="E37" s="7">
        <v>3</v>
      </c>
      <c r="F37" s="7">
        <v>2</v>
      </c>
      <c r="G37" s="7">
        <v>3</v>
      </c>
      <c r="H37" s="7">
        <v>2</v>
      </c>
      <c r="I37" s="7">
        <v>3</v>
      </c>
      <c r="J37" s="7">
        <v>2</v>
      </c>
      <c r="K37" s="7">
        <v>3</v>
      </c>
      <c r="L37" s="7">
        <v>2</v>
      </c>
      <c r="M37" s="7">
        <v>3</v>
      </c>
      <c r="N37" s="7">
        <v>2</v>
      </c>
      <c r="O37" s="7">
        <v>3</v>
      </c>
      <c r="P37" s="7">
        <v>2</v>
      </c>
      <c r="Q37" s="7">
        <v>3</v>
      </c>
      <c r="R37" s="7">
        <v>2</v>
      </c>
      <c r="S37" s="7">
        <v>3</v>
      </c>
      <c r="T37" s="7">
        <v>2</v>
      </c>
      <c r="U37" s="7">
        <v>3</v>
      </c>
    </row>
    <row r="38" spans="1:21" x14ac:dyDescent="0.25">
      <c r="A38" s="3" t="s">
        <v>48</v>
      </c>
      <c r="B38" s="7" t="s">
        <v>24</v>
      </c>
      <c r="C38" s="7" t="s">
        <v>25</v>
      </c>
      <c r="D38" s="7" t="s">
        <v>26</v>
      </c>
      <c r="E38" s="7" t="s">
        <v>27</v>
      </c>
      <c r="F38" s="7" t="s">
        <v>28</v>
      </c>
      <c r="G38" s="7" t="s">
        <v>29</v>
      </c>
      <c r="H38" s="7" t="s">
        <v>30</v>
      </c>
      <c r="I38" s="7" t="s">
        <v>31</v>
      </c>
      <c r="J38" s="7" t="s">
        <v>32</v>
      </c>
      <c r="K38" s="7" t="s">
        <v>33</v>
      </c>
      <c r="L38" s="7" t="s">
        <v>34</v>
      </c>
      <c r="M38" s="7" t="s">
        <v>35</v>
      </c>
      <c r="N38" s="7" t="s">
        <v>136</v>
      </c>
      <c r="O38" s="7" t="s">
        <v>128</v>
      </c>
      <c r="P38" s="7" t="s">
        <v>137</v>
      </c>
      <c r="Q38" s="7" t="s">
        <v>129</v>
      </c>
      <c r="R38" s="7" t="s">
        <v>138</v>
      </c>
      <c r="S38" s="7" t="s">
        <v>130</v>
      </c>
      <c r="T38" s="7" t="s">
        <v>139</v>
      </c>
      <c r="U38" s="7" t="s">
        <v>140</v>
      </c>
    </row>
    <row r="39" spans="1:21" x14ac:dyDescent="0.25">
      <c r="A39" s="2" t="s">
        <v>23</v>
      </c>
      <c r="B39" s="1">
        <v>680</v>
      </c>
      <c r="C39" s="1">
        <v>792</v>
      </c>
      <c r="D39" s="1">
        <v>769</v>
      </c>
      <c r="E39" s="1">
        <v>799</v>
      </c>
      <c r="F39" s="1">
        <v>680</v>
      </c>
      <c r="G39" s="1">
        <v>762</v>
      </c>
      <c r="H39" s="1">
        <v>671</v>
      </c>
      <c r="I39" s="1">
        <v>706</v>
      </c>
      <c r="J39" s="1">
        <v>685</v>
      </c>
      <c r="K39" s="1">
        <v>734</v>
      </c>
      <c r="L39" s="1">
        <v>707</v>
      </c>
      <c r="M39" s="1">
        <v>739</v>
      </c>
      <c r="N39" s="1">
        <v>721</v>
      </c>
      <c r="O39" s="1">
        <v>791</v>
      </c>
      <c r="P39" s="1">
        <v>777</v>
      </c>
      <c r="Q39" s="1">
        <v>786</v>
      </c>
      <c r="R39" s="1">
        <v>757</v>
      </c>
      <c r="S39" s="1">
        <v>714</v>
      </c>
      <c r="T39" s="1">
        <v>720</v>
      </c>
      <c r="U39" s="1">
        <v>701</v>
      </c>
    </row>
    <row r="40" spans="1:21" x14ac:dyDescent="0.25">
      <c r="A40" s="4" t="s">
        <v>50</v>
      </c>
      <c r="B40" s="1">
        <v>209</v>
      </c>
      <c r="C40" s="1">
        <v>243</v>
      </c>
      <c r="D40" s="1">
        <v>230</v>
      </c>
      <c r="E40" s="1">
        <v>231</v>
      </c>
      <c r="F40" s="1">
        <v>206</v>
      </c>
      <c r="G40" s="1">
        <v>229</v>
      </c>
      <c r="H40" s="1">
        <v>206</v>
      </c>
      <c r="I40" s="1">
        <v>218</v>
      </c>
      <c r="J40" s="1">
        <v>211</v>
      </c>
      <c r="K40" s="1">
        <v>224</v>
      </c>
      <c r="L40" s="1">
        <v>223</v>
      </c>
      <c r="M40" s="1">
        <v>225</v>
      </c>
      <c r="N40" s="1">
        <v>230</v>
      </c>
      <c r="O40" s="1">
        <v>255</v>
      </c>
      <c r="P40" s="1">
        <v>264</v>
      </c>
      <c r="Q40" s="1">
        <v>267</v>
      </c>
      <c r="R40" s="1">
        <v>255</v>
      </c>
      <c r="S40" s="1">
        <v>244</v>
      </c>
      <c r="T40" s="1">
        <v>237</v>
      </c>
      <c r="U40" s="1">
        <v>245</v>
      </c>
    </row>
    <row r="41" spans="1:21" x14ac:dyDescent="0.25">
      <c r="A41" s="4" t="s">
        <v>51</v>
      </c>
      <c r="B41" s="1">
        <v>462</v>
      </c>
      <c r="C41" s="1">
        <v>540</v>
      </c>
      <c r="D41" s="1">
        <v>531</v>
      </c>
      <c r="E41" s="1">
        <v>560</v>
      </c>
      <c r="F41" s="1">
        <v>469</v>
      </c>
      <c r="G41" s="1">
        <v>526</v>
      </c>
      <c r="H41" s="1">
        <v>454</v>
      </c>
      <c r="I41" s="1">
        <v>477</v>
      </c>
      <c r="J41" s="1">
        <v>465</v>
      </c>
      <c r="K41" s="1">
        <v>504</v>
      </c>
      <c r="L41" s="1">
        <v>479</v>
      </c>
      <c r="M41" s="1">
        <v>508</v>
      </c>
      <c r="N41" s="1">
        <v>481</v>
      </c>
      <c r="O41" s="1">
        <v>526</v>
      </c>
      <c r="P41" s="1">
        <v>501</v>
      </c>
      <c r="Q41" s="1">
        <v>509</v>
      </c>
      <c r="R41" s="1">
        <v>487</v>
      </c>
      <c r="S41" s="1">
        <v>456</v>
      </c>
      <c r="T41" s="1">
        <v>473</v>
      </c>
      <c r="U41" s="1">
        <v>443</v>
      </c>
    </row>
    <row r="42" spans="1:21" x14ac:dyDescent="0.25">
      <c r="A42" s="4" t="s">
        <v>52</v>
      </c>
      <c r="B42" s="1">
        <v>9</v>
      </c>
      <c r="C42" s="1">
        <v>9</v>
      </c>
      <c r="D42" s="1">
        <v>8</v>
      </c>
      <c r="E42" s="1">
        <v>8</v>
      </c>
      <c r="F42" s="1">
        <v>5</v>
      </c>
      <c r="G42" s="1">
        <v>7</v>
      </c>
      <c r="H42" s="1">
        <v>11</v>
      </c>
      <c r="I42" s="1">
        <v>11</v>
      </c>
      <c r="J42" s="1">
        <v>9</v>
      </c>
      <c r="K42" s="1">
        <v>6</v>
      </c>
      <c r="L42" s="1">
        <v>5</v>
      </c>
      <c r="M42" s="1">
        <v>6</v>
      </c>
      <c r="N42" s="1">
        <v>10</v>
      </c>
      <c r="O42" s="1">
        <v>10</v>
      </c>
      <c r="P42" s="1">
        <v>12</v>
      </c>
      <c r="Q42" s="1">
        <v>10</v>
      </c>
      <c r="R42" s="1">
        <v>15</v>
      </c>
      <c r="S42" s="1">
        <v>14</v>
      </c>
      <c r="T42" s="1">
        <v>10</v>
      </c>
      <c r="U42" s="1">
        <v>13</v>
      </c>
    </row>
  </sheetData>
  <mergeCells count="30">
    <mergeCell ref="T21:U21"/>
    <mergeCell ref="B36:C36"/>
    <mergeCell ref="D36:E36"/>
    <mergeCell ref="F36:G36"/>
    <mergeCell ref="H36:I36"/>
    <mergeCell ref="J36:K36"/>
    <mergeCell ref="L36:M36"/>
    <mergeCell ref="N36:O36"/>
    <mergeCell ref="P36:Q36"/>
    <mergeCell ref="R36:S36"/>
    <mergeCell ref="T36:U36"/>
    <mergeCell ref="B21:C21"/>
    <mergeCell ref="D21:E21"/>
    <mergeCell ref="F21:G21"/>
    <mergeCell ref="L10:M10"/>
    <mergeCell ref="N10:O10"/>
    <mergeCell ref="P10:Q10"/>
    <mergeCell ref="R10:S10"/>
    <mergeCell ref="T10:U10"/>
    <mergeCell ref="B10:C10"/>
    <mergeCell ref="D10:E10"/>
    <mergeCell ref="F10:G10"/>
    <mergeCell ref="H10:I10"/>
    <mergeCell ref="J10:K10"/>
    <mergeCell ref="H21:I21"/>
    <mergeCell ref="J21:K21"/>
    <mergeCell ref="L21:M21"/>
    <mergeCell ref="N21:O21"/>
    <mergeCell ref="P21:Q21"/>
    <mergeCell ref="R21:S21"/>
  </mergeCells>
  <pageMargins left="0.7" right="0.7" top="0.75" bottom="0.75" header="0.3" footer="0.3"/>
  <pageSetup orientation="portrait" r:id="rId4"/>
  <drawing r:id="rId5"/>
  <extLst>
    <ext xmlns:x14="http://schemas.microsoft.com/office/spreadsheetml/2009/9/main" uri="{A8765BA9-456A-4dab-B4F3-ACF838C121DE}">
      <x14:slicerList>
        <x14:slicer r:id="rId6"/>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AS88"/>
  <sheetViews>
    <sheetView showGridLines="0" tabSelected="1" workbookViewId="0">
      <selection activeCell="A9" sqref="A9"/>
    </sheetView>
  </sheetViews>
  <sheetFormatPr defaultRowHeight="15" x14ac:dyDescent="0.25"/>
  <cols>
    <col min="1" max="1" width="20.7109375" customWidth="1"/>
    <col min="2" max="2" width="18.7109375" bestFit="1" customWidth="1"/>
    <col min="3" max="3" width="6.85546875" bestFit="1" customWidth="1"/>
    <col min="4" max="4" width="5.140625" customWidth="1"/>
    <col min="5" max="5" width="6.85546875" bestFit="1" customWidth="1"/>
    <col min="6" max="6" width="5.140625" customWidth="1"/>
    <col min="7" max="7" width="6.85546875" bestFit="1" customWidth="1"/>
    <col min="8" max="8" width="5.140625" bestFit="1" customWidth="1"/>
    <col min="9" max="9" width="6.85546875" bestFit="1" customWidth="1"/>
    <col min="10" max="10" width="5.140625" customWidth="1"/>
    <col min="11" max="11" width="6.85546875" bestFit="1" customWidth="1"/>
    <col min="12" max="12" width="5.140625" customWidth="1"/>
    <col min="13" max="13" width="6.85546875" bestFit="1" customWidth="1"/>
    <col min="14" max="14" width="5.140625" bestFit="1" customWidth="1"/>
    <col min="15" max="15" width="6.85546875" bestFit="1" customWidth="1"/>
    <col min="16" max="16" width="5.140625" customWidth="1"/>
    <col min="17" max="17" width="6.85546875" bestFit="1" customWidth="1"/>
    <col min="18" max="18" width="5.140625" customWidth="1"/>
    <col min="19" max="19" width="6.85546875" bestFit="1" customWidth="1"/>
    <col min="20" max="20" width="5.140625" customWidth="1"/>
    <col min="21" max="21" width="6.85546875" bestFit="1" customWidth="1"/>
    <col min="22" max="22" width="5.28515625" bestFit="1" customWidth="1"/>
    <col min="23" max="23" width="5.140625" customWidth="1"/>
    <col min="24" max="24" width="5.42578125" bestFit="1" customWidth="1"/>
    <col min="25" max="25" width="13" bestFit="1" customWidth="1"/>
    <col min="26" max="26" width="18.7109375" bestFit="1" customWidth="1"/>
    <col min="27" max="27" width="5.28515625" bestFit="1" customWidth="1"/>
    <col min="28" max="28" width="5.140625" bestFit="1" customWidth="1"/>
    <col min="29" max="29" width="5.28515625" bestFit="1" customWidth="1"/>
    <col min="30" max="30" width="5.140625" bestFit="1" customWidth="1"/>
    <col min="31" max="31" width="5.28515625" customWidth="1"/>
    <col min="32" max="32" width="5.140625" bestFit="1" customWidth="1"/>
    <col min="33" max="33" width="5.28515625" bestFit="1" customWidth="1"/>
    <col min="34" max="34" width="5.140625" bestFit="1" customWidth="1"/>
    <col min="35" max="35" width="5.28515625" bestFit="1" customWidth="1"/>
    <col min="36" max="36" width="5.140625" bestFit="1" customWidth="1"/>
    <col min="37" max="37" width="5.28515625" bestFit="1" customWidth="1"/>
    <col min="38" max="38" width="5.140625" bestFit="1" customWidth="1"/>
    <col min="39" max="39" width="5.28515625" bestFit="1" customWidth="1"/>
    <col min="40" max="40" width="5.140625" bestFit="1" customWidth="1"/>
    <col min="41" max="41" width="5.28515625" bestFit="1" customWidth="1"/>
    <col min="42" max="42" width="5.140625" bestFit="1" customWidth="1"/>
    <col min="43" max="43" width="5.28515625" bestFit="1" customWidth="1"/>
    <col min="44" max="44" width="5.140625" bestFit="1" customWidth="1"/>
    <col min="45" max="45" width="6.85546875" bestFit="1" customWidth="1"/>
    <col min="46" max="47" width="6.85546875" customWidth="1"/>
    <col min="48" max="48" width="5.28515625" bestFit="1" customWidth="1"/>
    <col min="49" max="49" width="6.85546875" bestFit="1" customWidth="1"/>
    <col min="50" max="50" width="5.140625" bestFit="1" customWidth="1"/>
    <col min="51" max="51" width="6.85546875" bestFit="1" customWidth="1"/>
    <col min="52" max="53" width="6.85546875" customWidth="1"/>
    <col min="54" max="54" width="5.28515625" bestFit="1" customWidth="1"/>
    <col min="55" max="55" width="6.85546875" bestFit="1" customWidth="1"/>
    <col min="56" max="56" width="5.140625" bestFit="1" customWidth="1"/>
    <col min="57" max="57" width="6.85546875" bestFit="1" customWidth="1"/>
    <col min="58" max="59" width="6.85546875" customWidth="1"/>
    <col min="60" max="60" width="5.28515625" bestFit="1" customWidth="1"/>
    <col min="61" max="61" width="6.85546875" bestFit="1" customWidth="1"/>
    <col min="62" max="62" width="11.28515625" bestFit="1" customWidth="1"/>
    <col min="63" max="63" width="11.28515625" customWidth="1"/>
    <col min="64" max="64" width="5.140625" customWidth="1"/>
    <col min="65" max="65" width="8" customWidth="1"/>
    <col min="66" max="66" width="5.42578125" customWidth="1"/>
    <col min="67" max="67" width="8.28515625" customWidth="1"/>
    <col min="68" max="68" width="9.85546875" bestFit="1" customWidth="1"/>
    <col min="69" max="69" width="6.85546875" customWidth="1"/>
    <col min="70" max="70" width="8.140625" customWidth="1"/>
    <col min="71" max="71" width="5.42578125" customWidth="1"/>
    <col min="72" max="72" width="8.28515625" customWidth="1"/>
    <col min="73" max="73" width="9.85546875" bestFit="1" customWidth="1"/>
    <col min="74" max="74" width="11.28515625" bestFit="1" customWidth="1"/>
  </cols>
  <sheetData>
    <row r="9" spans="1:45" x14ac:dyDescent="0.25">
      <c r="A9" s="3" t="s">
        <v>37</v>
      </c>
      <c r="B9" s="3" t="s">
        <v>36</v>
      </c>
      <c r="C9" s="8"/>
      <c r="D9" s="8"/>
      <c r="E9" s="8"/>
      <c r="F9" s="8"/>
      <c r="G9" s="8"/>
      <c r="H9" s="8"/>
      <c r="I9" s="8"/>
      <c r="J9" s="8"/>
      <c r="K9" s="8"/>
      <c r="L9" s="8"/>
      <c r="M9" s="8"/>
      <c r="N9" s="8"/>
      <c r="O9" s="8"/>
      <c r="P9" s="8"/>
      <c r="Q9" s="8"/>
      <c r="R9" s="8"/>
      <c r="S9" s="8"/>
      <c r="T9" s="8"/>
      <c r="U9" s="8"/>
      <c r="Y9" s="3" t="s">
        <v>37</v>
      </c>
      <c r="Z9" s="3" t="s">
        <v>36</v>
      </c>
      <c r="AA9" s="8"/>
      <c r="AB9" s="8"/>
      <c r="AC9" s="8"/>
      <c r="AD9" s="8"/>
      <c r="AE9" s="8"/>
      <c r="AF9" s="8"/>
      <c r="AG9" s="8"/>
      <c r="AH9" s="8"/>
      <c r="AI9" s="8"/>
      <c r="AJ9" s="8"/>
      <c r="AK9" s="8"/>
      <c r="AL9" s="8"/>
      <c r="AM9" s="8"/>
      <c r="AN9" s="8"/>
      <c r="AO9" s="8"/>
      <c r="AP9" s="8"/>
      <c r="AQ9" s="8"/>
      <c r="AR9" s="8"/>
      <c r="AS9" s="8"/>
    </row>
    <row r="10" spans="1:45" x14ac:dyDescent="0.25">
      <c r="A10" s="8"/>
      <c r="B10" s="9">
        <v>2009</v>
      </c>
      <c r="C10" s="10"/>
      <c r="D10" s="9">
        <v>2010</v>
      </c>
      <c r="E10" s="10"/>
      <c r="F10" s="9">
        <v>2011</v>
      </c>
      <c r="G10" s="10"/>
      <c r="H10" s="9">
        <v>2012</v>
      </c>
      <c r="I10" s="10"/>
      <c r="J10" s="9">
        <v>2013</v>
      </c>
      <c r="K10" s="10"/>
      <c r="L10" s="9">
        <v>2014</v>
      </c>
      <c r="M10" s="10"/>
      <c r="N10" s="9">
        <v>2015</v>
      </c>
      <c r="O10" s="10"/>
      <c r="P10" s="9">
        <v>2016</v>
      </c>
      <c r="Q10" s="10"/>
      <c r="R10" s="9">
        <v>2017</v>
      </c>
      <c r="S10" s="10"/>
      <c r="T10" s="9">
        <v>2018</v>
      </c>
      <c r="U10" s="10"/>
      <c r="Y10" s="8"/>
      <c r="Z10" s="9">
        <v>2009</v>
      </c>
      <c r="AA10" s="10"/>
      <c r="AB10" s="9">
        <v>2010</v>
      </c>
      <c r="AC10" s="10"/>
      <c r="AD10" s="9">
        <v>2011</v>
      </c>
      <c r="AE10" s="10"/>
      <c r="AF10" s="9">
        <v>2012</v>
      </c>
      <c r="AG10" s="10"/>
      <c r="AH10" s="9">
        <v>2013</v>
      </c>
      <c r="AI10" s="10"/>
      <c r="AJ10" s="9">
        <v>2014</v>
      </c>
      <c r="AK10" s="10"/>
      <c r="AL10" s="9">
        <v>2015</v>
      </c>
      <c r="AM10" s="10"/>
      <c r="AN10" s="9">
        <v>2016</v>
      </c>
      <c r="AO10" s="10"/>
      <c r="AP10" s="9">
        <v>2017</v>
      </c>
      <c r="AQ10" s="10"/>
      <c r="AR10" s="9">
        <v>2018</v>
      </c>
      <c r="AS10" s="10"/>
    </row>
    <row r="11" spans="1:45" hidden="1" x14ac:dyDescent="0.25">
      <c r="A11" s="8"/>
      <c r="B11" s="7">
        <v>2</v>
      </c>
      <c r="C11" s="7">
        <v>3</v>
      </c>
      <c r="D11" s="7">
        <v>2</v>
      </c>
      <c r="E11" s="7">
        <v>3</v>
      </c>
      <c r="F11" s="7">
        <v>2</v>
      </c>
      <c r="G11" s="7">
        <v>3</v>
      </c>
      <c r="H11" s="7">
        <v>2</v>
      </c>
      <c r="I11" s="7">
        <v>3</v>
      </c>
      <c r="J11" s="7">
        <v>2</v>
      </c>
      <c r="K11" s="7">
        <v>3</v>
      </c>
      <c r="L11" s="7">
        <v>2</v>
      </c>
      <c r="M11" s="7">
        <v>3</v>
      </c>
      <c r="N11" s="7">
        <v>2</v>
      </c>
      <c r="O11" s="7">
        <v>3</v>
      </c>
      <c r="P11" s="7">
        <v>2</v>
      </c>
      <c r="Q11" s="7">
        <v>3</v>
      </c>
      <c r="R11" s="7">
        <v>2</v>
      </c>
      <c r="S11" s="7">
        <v>3</v>
      </c>
      <c r="T11" s="7">
        <v>2</v>
      </c>
      <c r="U11" s="7">
        <v>3</v>
      </c>
      <c r="Y11" s="8"/>
      <c r="Z11" s="7">
        <v>2</v>
      </c>
      <c r="AA11" s="7">
        <v>3</v>
      </c>
      <c r="AB11" s="7">
        <v>2</v>
      </c>
      <c r="AC11" s="7">
        <v>3</v>
      </c>
      <c r="AD11" s="7">
        <v>2</v>
      </c>
      <c r="AE11" s="7">
        <v>3</v>
      </c>
      <c r="AF11" s="7">
        <v>2</v>
      </c>
      <c r="AG11" s="7">
        <v>3</v>
      </c>
      <c r="AH11" s="7">
        <v>2</v>
      </c>
      <c r="AI11" s="7">
        <v>3</v>
      </c>
      <c r="AJ11" s="7">
        <v>2</v>
      </c>
      <c r="AK11" s="7">
        <v>3</v>
      </c>
      <c r="AL11" s="7">
        <v>2</v>
      </c>
      <c r="AM11" s="7">
        <v>3</v>
      </c>
      <c r="AN11" s="7">
        <v>2</v>
      </c>
      <c r="AO11" s="7">
        <v>3</v>
      </c>
      <c r="AP11" s="7">
        <v>2</v>
      </c>
      <c r="AQ11" s="7">
        <v>3</v>
      </c>
      <c r="AR11" s="7">
        <v>2</v>
      </c>
      <c r="AS11" s="7">
        <v>3</v>
      </c>
    </row>
    <row r="12" spans="1:45" ht="30" x14ac:dyDescent="0.25">
      <c r="A12" s="3" t="s">
        <v>46</v>
      </c>
      <c r="B12" s="7" t="s">
        <v>24</v>
      </c>
      <c r="C12" s="7" t="s">
        <v>25</v>
      </c>
      <c r="D12" s="7" t="s">
        <v>26</v>
      </c>
      <c r="E12" s="7" t="s">
        <v>27</v>
      </c>
      <c r="F12" s="7" t="s">
        <v>28</v>
      </c>
      <c r="G12" s="7" t="s">
        <v>29</v>
      </c>
      <c r="H12" s="7" t="s">
        <v>30</v>
      </c>
      <c r="I12" s="7" t="s">
        <v>31</v>
      </c>
      <c r="J12" s="7" t="s">
        <v>32</v>
      </c>
      <c r="K12" s="7" t="s">
        <v>33</v>
      </c>
      <c r="L12" s="7" t="s">
        <v>34</v>
      </c>
      <c r="M12" s="7" t="s">
        <v>35</v>
      </c>
      <c r="N12" s="7" t="s">
        <v>136</v>
      </c>
      <c r="O12" s="7" t="s">
        <v>128</v>
      </c>
      <c r="P12" s="7" t="s">
        <v>137</v>
      </c>
      <c r="Q12" s="7" t="s">
        <v>129</v>
      </c>
      <c r="R12" s="7" t="s">
        <v>138</v>
      </c>
      <c r="S12" s="7" t="s">
        <v>130</v>
      </c>
      <c r="T12" s="7" t="s">
        <v>139</v>
      </c>
      <c r="U12" s="7" t="s">
        <v>140</v>
      </c>
      <c r="Y12" s="3" t="s">
        <v>124</v>
      </c>
      <c r="Z12" s="7" t="s">
        <v>24</v>
      </c>
      <c r="AA12" s="7" t="s">
        <v>25</v>
      </c>
      <c r="AB12" s="7" t="s">
        <v>26</v>
      </c>
      <c r="AC12" s="7" t="s">
        <v>27</v>
      </c>
      <c r="AD12" s="7" t="s">
        <v>28</v>
      </c>
      <c r="AE12" s="7" t="s">
        <v>29</v>
      </c>
      <c r="AF12" s="7" t="s">
        <v>30</v>
      </c>
      <c r="AG12" s="7" t="s">
        <v>31</v>
      </c>
      <c r="AH12" s="7" t="s">
        <v>32</v>
      </c>
      <c r="AI12" s="7" t="s">
        <v>33</v>
      </c>
      <c r="AJ12" s="7" t="s">
        <v>34</v>
      </c>
      <c r="AK12" s="7" t="s">
        <v>35</v>
      </c>
      <c r="AL12" s="7" t="s">
        <v>136</v>
      </c>
      <c r="AM12" s="7" t="s">
        <v>128</v>
      </c>
      <c r="AN12" s="7" t="s">
        <v>137</v>
      </c>
      <c r="AO12" s="7" t="s">
        <v>129</v>
      </c>
      <c r="AP12" s="7" t="s">
        <v>138</v>
      </c>
      <c r="AQ12" s="7" t="s">
        <v>130</v>
      </c>
      <c r="AR12" s="7" t="s">
        <v>139</v>
      </c>
      <c r="AS12" s="7" t="s">
        <v>140</v>
      </c>
    </row>
    <row r="13" spans="1:45" x14ac:dyDescent="0.25">
      <c r="A13" s="2" t="s">
        <v>23</v>
      </c>
      <c r="B13" s="1">
        <v>2139</v>
      </c>
      <c r="C13" s="1">
        <v>2461</v>
      </c>
      <c r="D13" s="1">
        <v>2291</v>
      </c>
      <c r="E13" s="1">
        <v>2482</v>
      </c>
      <c r="F13" s="1">
        <v>2118</v>
      </c>
      <c r="G13" s="1">
        <v>2439</v>
      </c>
      <c r="H13" s="1">
        <v>2084</v>
      </c>
      <c r="I13" s="1">
        <v>2268</v>
      </c>
      <c r="J13" s="1">
        <v>2211</v>
      </c>
      <c r="K13" s="1">
        <v>2405</v>
      </c>
      <c r="L13" s="1">
        <v>2239</v>
      </c>
      <c r="M13" s="1">
        <v>2336</v>
      </c>
      <c r="N13" s="1">
        <v>2268</v>
      </c>
      <c r="O13" s="1">
        <v>2569</v>
      </c>
      <c r="P13" s="1">
        <v>2527</v>
      </c>
      <c r="Q13" s="1">
        <v>2557</v>
      </c>
      <c r="R13" s="1">
        <v>2466</v>
      </c>
      <c r="S13" s="1">
        <v>2383</v>
      </c>
      <c r="T13" s="1">
        <v>2381</v>
      </c>
      <c r="U13" s="1">
        <v>2365</v>
      </c>
      <c r="Y13" s="2" t="s">
        <v>23</v>
      </c>
      <c r="Z13" s="1">
        <v>2139</v>
      </c>
      <c r="AA13" s="1">
        <v>2461</v>
      </c>
      <c r="AB13" s="1">
        <v>2291</v>
      </c>
      <c r="AC13" s="1">
        <v>2482</v>
      </c>
      <c r="AD13" s="1">
        <v>2118</v>
      </c>
      <c r="AE13" s="1">
        <v>2439</v>
      </c>
      <c r="AF13" s="1">
        <v>2084</v>
      </c>
      <c r="AG13" s="1">
        <v>2268</v>
      </c>
      <c r="AH13" s="1">
        <v>2211</v>
      </c>
      <c r="AI13" s="1">
        <v>2405</v>
      </c>
      <c r="AJ13" s="1">
        <v>2239</v>
      </c>
      <c r="AK13" s="1">
        <v>2336</v>
      </c>
      <c r="AL13" s="1">
        <v>2268</v>
      </c>
      <c r="AM13" s="1">
        <v>2569</v>
      </c>
      <c r="AN13" s="1">
        <v>2527</v>
      </c>
      <c r="AO13" s="1">
        <v>2557</v>
      </c>
      <c r="AP13" s="1">
        <v>2466</v>
      </c>
      <c r="AQ13" s="1">
        <v>2383</v>
      </c>
      <c r="AR13" s="1">
        <v>2381</v>
      </c>
      <c r="AS13" s="1">
        <v>2365</v>
      </c>
    </row>
    <row r="14" spans="1:45" x14ac:dyDescent="0.25">
      <c r="A14" s="4" t="s">
        <v>47</v>
      </c>
      <c r="B14" s="1">
        <v>337</v>
      </c>
      <c r="C14" s="1">
        <v>379</v>
      </c>
      <c r="D14" s="1">
        <v>372</v>
      </c>
      <c r="E14" s="1">
        <v>380</v>
      </c>
      <c r="F14" s="1">
        <v>332</v>
      </c>
      <c r="G14" s="1">
        <v>415</v>
      </c>
      <c r="H14" s="1">
        <v>347</v>
      </c>
      <c r="I14" s="1">
        <v>353</v>
      </c>
      <c r="J14" s="1">
        <v>335</v>
      </c>
      <c r="K14" s="1">
        <v>333</v>
      </c>
      <c r="L14" s="1">
        <v>307</v>
      </c>
      <c r="M14" s="1">
        <v>330</v>
      </c>
      <c r="N14" s="1">
        <v>325</v>
      </c>
      <c r="O14" s="1">
        <v>363</v>
      </c>
      <c r="P14" s="1">
        <v>433</v>
      </c>
      <c r="Q14" s="1">
        <v>471</v>
      </c>
      <c r="R14" s="1">
        <v>525</v>
      </c>
      <c r="S14" s="1">
        <v>542</v>
      </c>
      <c r="T14" s="1">
        <v>556</v>
      </c>
      <c r="U14" s="1">
        <v>576</v>
      </c>
      <c r="Y14" s="4" t="s">
        <v>54</v>
      </c>
      <c r="Z14" s="1">
        <v>30</v>
      </c>
      <c r="AA14" s="1">
        <v>48</v>
      </c>
      <c r="AB14" s="1">
        <v>51</v>
      </c>
      <c r="AC14" s="1">
        <v>45</v>
      </c>
      <c r="AD14" s="1">
        <v>38</v>
      </c>
      <c r="AE14" s="1">
        <v>40</v>
      </c>
      <c r="AF14" s="1">
        <v>36</v>
      </c>
      <c r="AG14" s="1">
        <v>51</v>
      </c>
      <c r="AH14" s="1">
        <v>49</v>
      </c>
      <c r="AI14" s="1">
        <v>55</v>
      </c>
      <c r="AJ14" s="1">
        <v>42</v>
      </c>
      <c r="AK14" s="1">
        <v>33</v>
      </c>
      <c r="AL14" s="1">
        <v>37</v>
      </c>
      <c r="AM14" s="1">
        <v>44</v>
      </c>
      <c r="AN14" s="1">
        <v>50</v>
      </c>
      <c r="AO14" s="1">
        <v>39</v>
      </c>
      <c r="AP14" s="1">
        <v>48</v>
      </c>
      <c r="AQ14" s="1">
        <v>45</v>
      </c>
      <c r="AR14" s="1">
        <v>33</v>
      </c>
      <c r="AS14" s="1">
        <v>24</v>
      </c>
    </row>
    <row r="15" spans="1:45" x14ac:dyDescent="0.25">
      <c r="A15" s="4" t="s">
        <v>40</v>
      </c>
      <c r="B15" s="1">
        <v>7</v>
      </c>
      <c r="C15" s="1">
        <v>20</v>
      </c>
      <c r="D15" s="1">
        <v>16</v>
      </c>
      <c r="E15" s="1">
        <v>62</v>
      </c>
      <c r="F15" s="1">
        <v>42</v>
      </c>
      <c r="G15" s="1">
        <v>30</v>
      </c>
      <c r="H15" s="1">
        <v>33</v>
      </c>
      <c r="I15" s="1">
        <v>7</v>
      </c>
      <c r="J15" s="1">
        <v>31</v>
      </c>
      <c r="K15" s="1">
        <v>51</v>
      </c>
      <c r="L15" s="1">
        <v>35</v>
      </c>
      <c r="M15" s="1">
        <v>30</v>
      </c>
      <c r="N15" s="1">
        <v>21</v>
      </c>
      <c r="O15" s="1">
        <v>29</v>
      </c>
      <c r="P15" s="1">
        <v>18</v>
      </c>
      <c r="Q15" s="1">
        <v>12</v>
      </c>
      <c r="R15" s="1">
        <v>7</v>
      </c>
      <c r="S15" s="1">
        <v>10</v>
      </c>
      <c r="T15" s="1">
        <v>13</v>
      </c>
      <c r="U15" s="1">
        <v>9</v>
      </c>
      <c r="Y15" s="4" t="s">
        <v>55</v>
      </c>
      <c r="Z15" s="1">
        <v>9</v>
      </c>
      <c r="AA15" s="1">
        <v>4</v>
      </c>
      <c r="AB15" s="1">
        <v>7</v>
      </c>
      <c r="AC15" s="1">
        <v>9</v>
      </c>
      <c r="AD15" s="1">
        <v>18</v>
      </c>
      <c r="AE15" s="1">
        <v>5</v>
      </c>
      <c r="AF15" s="1">
        <v>6</v>
      </c>
      <c r="AG15" s="1">
        <v>8</v>
      </c>
      <c r="AH15" s="1">
        <v>9</v>
      </c>
      <c r="AI15" s="1">
        <v>10</v>
      </c>
      <c r="AJ15" s="1">
        <v>4</v>
      </c>
      <c r="AK15" s="1"/>
      <c r="AL15" s="1"/>
      <c r="AM15" s="1"/>
      <c r="AN15" s="1"/>
      <c r="AO15" s="1"/>
      <c r="AP15" s="1"/>
      <c r="AQ15" s="1"/>
      <c r="AR15" s="1"/>
      <c r="AS15" s="1"/>
    </row>
    <row r="16" spans="1:45" x14ac:dyDescent="0.25">
      <c r="A16" s="4" t="s">
        <v>41</v>
      </c>
      <c r="B16" s="1">
        <v>1014</v>
      </c>
      <c r="C16" s="1">
        <v>1222</v>
      </c>
      <c r="D16" s="1">
        <v>1189</v>
      </c>
      <c r="E16" s="1">
        <v>1337</v>
      </c>
      <c r="F16" s="1">
        <v>1100</v>
      </c>
      <c r="G16" s="1">
        <v>1280</v>
      </c>
      <c r="H16" s="1">
        <v>1064</v>
      </c>
      <c r="I16" s="1">
        <v>1227</v>
      </c>
      <c r="J16" s="1">
        <v>1168</v>
      </c>
      <c r="K16" s="1">
        <v>1294</v>
      </c>
      <c r="L16" s="1">
        <v>1158</v>
      </c>
      <c r="M16" s="1">
        <v>1279</v>
      </c>
      <c r="N16" s="1">
        <v>1227</v>
      </c>
      <c r="O16" s="1">
        <v>1476</v>
      </c>
      <c r="P16" s="1">
        <v>1408</v>
      </c>
      <c r="Q16" s="1">
        <v>1471</v>
      </c>
      <c r="R16" s="1">
        <v>1382</v>
      </c>
      <c r="S16" s="1">
        <v>1308</v>
      </c>
      <c r="T16" s="1">
        <v>1299</v>
      </c>
      <c r="U16" s="1">
        <v>1323</v>
      </c>
      <c r="Y16" s="4" t="s">
        <v>56</v>
      </c>
      <c r="Z16" s="1">
        <v>19</v>
      </c>
      <c r="AA16" s="1">
        <v>20</v>
      </c>
      <c r="AB16" s="1">
        <v>19</v>
      </c>
      <c r="AC16" s="1">
        <v>20</v>
      </c>
      <c r="AD16" s="1">
        <v>7</v>
      </c>
      <c r="AE16" s="1">
        <v>12</v>
      </c>
      <c r="AF16" s="1">
        <v>12</v>
      </c>
      <c r="AG16" s="1">
        <v>5</v>
      </c>
      <c r="AH16" s="1"/>
      <c r="AI16" s="1"/>
      <c r="AJ16" s="1"/>
      <c r="AK16" s="1"/>
      <c r="AL16" s="1"/>
      <c r="AM16" s="1"/>
      <c r="AN16" s="1"/>
      <c r="AO16" s="1"/>
      <c r="AP16" s="1">
        <v>1</v>
      </c>
      <c r="AQ16" s="1"/>
      <c r="AR16" s="1">
        <v>1</v>
      </c>
      <c r="AS16" s="1"/>
    </row>
    <row r="17" spans="1:45" x14ac:dyDescent="0.25">
      <c r="A17" s="4" t="s">
        <v>42</v>
      </c>
      <c r="B17" s="1">
        <v>603</v>
      </c>
      <c r="C17" s="1">
        <v>670</v>
      </c>
      <c r="D17" s="1">
        <v>536</v>
      </c>
      <c r="E17" s="1">
        <v>532</v>
      </c>
      <c r="F17" s="1">
        <v>498</v>
      </c>
      <c r="G17" s="1">
        <v>549</v>
      </c>
      <c r="H17" s="1">
        <v>520</v>
      </c>
      <c r="I17" s="1">
        <v>535</v>
      </c>
      <c r="J17" s="1">
        <v>522</v>
      </c>
      <c r="K17" s="1">
        <v>579</v>
      </c>
      <c r="L17" s="1">
        <v>555</v>
      </c>
      <c r="M17" s="1">
        <v>491</v>
      </c>
      <c r="N17" s="1">
        <v>479</v>
      </c>
      <c r="O17" s="1">
        <v>519</v>
      </c>
      <c r="P17" s="1">
        <v>503</v>
      </c>
      <c r="Q17" s="1">
        <v>435</v>
      </c>
      <c r="R17" s="1">
        <v>408</v>
      </c>
      <c r="S17" s="1">
        <v>392</v>
      </c>
      <c r="T17" s="1">
        <v>403</v>
      </c>
      <c r="U17" s="1">
        <v>397</v>
      </c>
      <c r="Y17" s="4" t="s">
        <v>57</v>
      </c>
      <c r="Z17" s="1">
        <v>39</v>
      </c>
      <c r="AA17" s="1">
        <v>40</v>
      </c>
      <c r="AB17" s="1">
        <v>53</v>
      </c>
      <c r="AC17" s="1">
        <v>49</v>
      </c>
      <c r="AD17" s="1">
        <v>63</v>
      </c>
      <c r="AE17" s="1">
        <v>73</v>
      </c>
      <c r="AF17" s="1">
        <v>51</v>
      </c>
      <c r="AG17" s="1">
        <v>40</v>
      </c>
      <c r="AH17" s="1">
        <v>52</v>
      </c>
      <c r="AI17" s="1">
        <v>45</v>
      </c>
      <c r="AJ17" s="1">
        <v>53</v>
      </c>
      <c r="AK17" s="1">
        <v>44</v>
      </c>
      <c r="AL17" s="1">
        <v>49</v>
      </c>
      <c r="AM17" s="1">
        <v>43</v>
      </c>
      <c r="AN17" s="1">
        <v>41</v>
      </c>
      <c r="AO17" s="1">
        <v>43</v>
      </c>
      <c r="AP17" s="1">
        <v>49</v>
      </c>
      <c r="AQ17" s="1">
        <v>48</v>
      </c>
      <c r="AR17" s="1">
        <v>34</v>
      </c>
      <c r="AS17" s="1">
        <v>37</v>
      </c>
    </row>
    <row r="18" spans="1:45" x14ac:dyDescent="0.25">
      <c r="A18" s="4" t="s">
        <v>43</v>
      </c>
      <c r="B18" s="1">
        <v>178</v>
      </c>
      <c r="C18" s="1">
        <v>170</v>
      </c>
      <c r="D18" s="1">
        <v>178</v>
      </c>
      <c r="E18" s="1">
        <v>171</v>
      </c>
      <c r="F18" s="1">
        <v>146</v>
      </c>
      <c r="G18" s="1">
        <v>165</v>
      </c>
      <c r="H18" s="1">
        <v>120</v>
      </c>
      <c r="I18" s="1">
        <v>146</v>
      </c>
      <c r="J18" s="1">
        <v>155</v>
      </c>
      <c r="K18" s="1">
        <v>148</v>
      </c>
      <c r="L18" s="1">
        <v>184</v>
      </c>
      <c r="M18" s="1">
        <v>206</v>
      </c>
      <c r="N18" s="1">
        <v>216</v>
      </c>
      <c r="O18" s="1">
        <v>182</v>
      </c>
      <c r="P18" s="1">
        <v>165</v>
      </c>
      <c r="Q18" s="1">
        <v>168</v>
      </c>
      <c r="R18" s="1">
        <v>144</v>
      </c>
      <c r="S18" s="1">
        <v>131</v>
      </c>
      <c r="T18" s="1">
        <v>110</v>
      </c>
      <c r="U18" s="1">
        <v>60</v>
      </c>
      <c r="Y18" s="4" t="s">
        <v>58</v>
      </c>
      <c r="Z18" s="1">
        <v>29</v>
      </c>
      <c r="AA18" s="1">
        <v>48</v>
      </c>
      <c r="AB18" s="1">
        <v>44</v>
      </c>
      <c r="AC18" s="1">
        <v>52</v>
      </c>
      <c r="AD18" s="1">
        <v>44</v>
      </c>
      <c r="AE18" s="1">
        <v>38</v>
      </c>
      <c r="AF18" s="1">
        <v>36</v>
      </c>
      <c r="AG18" s="1">
        <v>33</v>
      </c>
      <c r="AH18" s="1">
        <v>22</v>
      </c>
      <c r="AI18" s="1">
        <v>36</v>
      </c>
      <c r="AJ18" s="1">
        <v>33</v>
      </c>
      <c r="AK18" s="1">
        <v>42</v>
      </c>
      <c r="AL18" s="1">
        <v>33</v>
      </c>
      <c r="AM18" s="1">
        <v>39</v>
      </c>
      <c r="AN18" s="1">
        <v>52</v>
      </c>
      <c r="AO18" s="1">
        <v>42</v>
      </c>
      <c r="AP18" s="1">
        <v>36</v>
      </c>
      <c r="AQ18" s="1">
        <v>41</v>
      </c>
      <c r="AR18" s="1">
        <v>48</v>
      </c>
      <c r="AS18" s="1">
        <v>40</v>
      </c>
    </row>
    <row r="19" spans="1:45" x14ac:dyDescent="0.25">
      <c r="Y19" s="4" t="s">
        <v>59</v>
      </c>
      <c r="Z19" s="1">
        <v>55</v>
      </c>
      <c r="AA19" s="1">
        <v>45</v>
      </c>
      <c r="AB19" s="1">
        <v>45</v>
      </c>
      <c r="AC19" s="1">
        <v>42</v>
      </c>
      <c r="AD19" s="1">
        <v>41</v>
      </c>
      <c r="AE19" s="1">
        <v>44</v>
      </c>
      <c r="AF19" s="1">
        <v>36</v>
      </c>
      <c r="AG19" s="1">
        <v>55</v>
      </c>
      <c r="AH19" s="1">
        <v>47</v>
      </c>
      <c r="AI19" s="1">
        <v>65</v>
      </c>
      <c r="AJ19" s="1">
        <v>46</v>
      </c>
      <c r="AK19" s="1">
        <v>52</v>
      </c>
      <c r="AL19" s="1">
        <v>67</v>
      </c>
      <c r="AM19" s="1">
        <v>71</v>
      </c>
      <c r="AN19" s="1">
        <v>97</v>
      </c>
      <c r="AO19" s="1">
        <v>117</v>
      </c>
      <c r="AP19" s="1">
        <v>78</v>
      </c>
      <c r="AQ19" s="1">
        <v>73</v>
      </c>
      <c r="AR19" s="1">
        <v>71</v>
      </c>
      <c r="AS19" s="1">
        <v>69</v>
      </c>
    </row>
    <row r="20" spans="1:45" x14ac:dyDescent="0.25">
      <c r="A20" s="3" t="s">
        <v>37</v>
      </c>
      <c r="B20" s="3" t="s">
        <v>36</v>
      </c>
      <c r="C20" s="8"/>
      <c r="D20" s="8"/>
      <c r="E20" s="8"/>
      <c r="F20" s="8"/>
      <c r="G20" s="8"/>
      <c r="H20" s="8"/>
      <c r="I20" s="8"/>
      <c r="J20" s="8"/>
      <c r="K20" s="8"/>
      <c r="L20" s="8"/>
      <c r="M20" s="8"/>
      <c r="N20" s="8"/>
      <c r="O20" s="8"/>
      <c r="P20" s="8"/>
      <c r="Q20" s="8"/>
      <c r="R20" s="8"/>
      <c r="S20" s="8"/>
      <c r="T20" s="8"/>
      <c r="U20" s="8"/>
      <c r="Y20" s="4" t="s">
        <v>60</v>
      </c>
      <c r="Z20" s="1">
        <v>74</v>
      </c>
      <c r="AA20" s="1">
        <v>81</v>
      </c>
      <c r="AB20" s="1">
        <v>69</v>
      </c>
      <c r="AC20" s="1">
        <v>87</v>
      </c>
      <c r="AD20" s="1">
        <v>72</v>
      </c>
      <c r="AE20" s="1">
        <v>85</v>
      </c>
      <c r="AF20" s="1">
        <v>76</v>
      </c>
      <c r="AG20" s="1">
        <v>75</v>
      </c>
      <c r="AH20" s="1">
        <v>76</v>
      </c>
      <c r="AI20" s="1">
        <v>72</v>
      </c>
      <c r="AJ20" s="1">
        <v>67</v>
      </c>
      <c r="AK20" s="1">
        <v>70</v>
      </c>
      <c r="AL20" s="1">
        <v>59</v>
      </c>
      <c r="AM20" s="1">
        <v>94</v>
      </c>
      <c r="AN20" s="1">
        <v>88</v>
      </c>
      <c r="AO20" s="1">
        <v>92</v>
      </c>
      <c r="AP20" s="1">
        <v>95</v>
      </c>
      <c r="AQ20" s="1">
        <v>115</v>
      </c>
      <c r="AR20" s="1">
        <v>102</v>
      </c>
      <c r="AS20" s="1">
        <v>104</v>
      </c>
    </row>
    <row r="21" spans="1:45" x14ac:dyDescent="0.25">
      <c r="A21" s="8"/>
      <c r="B21" s="9">
        <v>2009</v>
      </c>
      <c r="C21" s="10"/>
      <c r="D21" s="9">
        <v>2010</v>
      </c>
      <c r="E21" s="10"/>
      <c r="F21" s="9">
        <v>2011</v>
      </c>
      <c r="G21" s="10"/>
      <c r="H21" s="9">
        <v>2012</v>
      </c>
      <c r="I21" s="10"/>
      <c r="J21" s="9">
        <v>2013</v>
      </c>
      <c r="K21" s="10"/>
      <c r="L21" s="9">
        <v>2014</v>
      </c>
      <c r="M21" s="10"/>
      <c r="N21" s="9">
        <v>2015</v>
      </c>
      <c r="O21" s="10"/>
      <c r="P21" s="9">
        <v>2016</v>
      </c>
      <c r="Q21" s="10"/>
      <c r="R21" s="9">
        <v>2017</v>
      </c>
      <c r="S21" s="10"/>
      <c r="T21" s="9">
        <v>2018</v>
      </c>
      <c r="U21" s="10"/>
      <c r="Y21" s="4" t="s">
        <v>61</v>
      </c>
      <c r="Z21" s="1">
        <v>20</v>
      </c>
      <c r="AA21" s="1">
        <v>23</v>
      </c>
      <c r="AB21" s="1">
        <v>11</v>
      </c>
      <c r="AC21" s="1">
        <v>29</v>
      </c>
      <c r="AD21" s="1">
        <v>29</v>
      </c>
      <c r="AE21" s="1">
        <v>22</v>
      </c>
      <c r="AF21" s="1">
        <v>24</v>
      </c>
      <c r="AG21" s="1">
        <v>13</v>
      </c>
      <c r="AH21" s="1">
        <v>23</v>
      </c>
      <c r="AI21" s="1">
        <v>23</v>
      </c>
      <c r="AJ21" s="1">
        <v>19</v>
      </c>
      <c r="AK21" s="1">
        <v>28</v>
      </c>
      <c r="AL21" s="1">
        <v>22</v>
      </c>
      <c r="AM21" s="1">
        <v>15</v>
      </c>
      <c r="AN21" s="1">
        <v>18</v>
      </c>
      <c r="AO21" s="1">
        <v>12</v>
      </c>
      <c r="AP21" s="1">
        <v>28</v>
      </c>
      <c r="AQ21" s="1">
        <v>44</v>
      </c>
      <c r="AR21" s="1">
        <v>28</v>
      </c>
      <c r="AS21" s="1">
        <v>24</v>
      </c>
    </row>
    <row r="22" spans="1:45" hidden="1" x14ac:dyDescent="0.25">
      <c r="A22" s="8"/>
      <c r="B22" s="7">
        <v>2</v>
      </c>
      <c r="C22" s="7">
        <v>3</v>
      </c>
      <c r="D22" s="7">
        <v>2</v>
      </c>
      <c r="E22" s="7">
        <v>3</v>
      </c>
      <c r="F22" s="7">
        <v>2</v>
      </c>
      <c r="G22" s="7">
        <v>3</v>
      </c>
      <c r="H22" s="7">
        <v>2</v>
      </c>
      <c r="I22" s="7">
        <v>3</v>
      </c>
      <c r="J22" s="7">
        <v>2</v>
      </c>
      <c r="K22" s="7">
        <v>3</v>
      </c>
      <c r="L22" s="7">
        <v>2</v>
      </c>
      <c r="M22" s="7">
        <v>3</v>
      </c>
      <c r="N22" s="7">
        <v>2</v>
      </c>
      <c r="O22" s="7">
        <v>3</v>
      </c>
      <c r="P22" s="7">
        <v>2</v>
      </c>
      <c r="Q22" s="7">
        <v>3</v>
      </c>
      <c r="R22" s="7">
        <v>2</v>
      </c>
      <c r="S22" s="7">
        <v>3</v>
      </c>
      <c r="T22" s="7">
        <v>2</v>
      </c>
      <c r="U22" s="7">
        <v>3</v>
      </c>
      <c r="Y22" s="4" t="s">
        <v>62</v>
      </c>
      <c r="Z22" s="1">
        <v>3</v>
      </c>
      <c r="AA22" s="1">
        <v>14</v>
      </c>
      <c r="AB22" s="1">
        <v>8</v>
      </c>
      <c r="AC22" s="1">
        <v>12</v>
      </c>
      <c r="AD22" s="1">
        <v>8</v>
      </c>
      <c r="AE22" s="1">
        <v>14</v>
      </c>
      <c r="AF22" s="1">
        <v>10</v>
      </c>
      <c r="AG22" s="1">
        <v>14</v>
      </c>
      <c r="AH22" s="1">
        <v>7</v>
      </c>
      <c r="AI22" s="1">
        <v>8</v>
      </c>
      <c r="AJ22" s="1">
        <v>9</v>
      </c>
      <c r="AK22" s="1">
        <v>8</v>
      </c>
      <c r="AL22" s="1">
        <v>8</v>
      </c>
      <c r="AM22" s="1">
        <v>10</v>
      </c>
      <c r="AN22" s="1">
        <v>13</v>
      </c>
      <c r="AO22" s="1">
        <v>11</v>
      </c>
      <c r="AP22" s="1">
        <v>17</v>
      </c>
      <c r="AQ22" s="1">
        <v>6</v>
      </c>
      <c r="AR22" s="1">
        <v>14</v>
      </c>
      <c r="AS22" s="1">
        <v>11</v>
      </c>
    </row>
    <row r="23" spans="1:45" x14ac:dyDescent="0.25">
      <c r="A23" s="3" t="s">
        <v>48</v>
      </c>
      <c r="B23" s="7" t="s">
        <v>24</v>
      </c>
      <c r="C23" s="7" t="s">
        <v>25</v>
      </c>
      <c r="D23" s="7" t="s">
        <v>26</v>
      </c>
      <c r="E23" s="7" t="s">
        <v>27</v>
      </c>
      <c r="F23" s="7" t="s">
        <v>28</v>
      </c>
      <c r="G23" s="7" t="s">
        <v>29</v>
      </c>
      <c r="H23" s="7" t="s">
        <v>30</v>
      </c>
      <c r="I23" s="7" t="s">
        <v>31</v>
      </c>
      <c r="J23" s="7" t="s">
        <v>32</v>
      </c>
      <c r="K23" s="7" t="s">
        <v>33</v>
      </c>
      <c r="L23" s="7" t="s">
        <v>34</v>
      </c>
      <c r="M23" s="7" t="s">
        <v>35</v>
      </c>
      <c r="N23" s="7" t="s">
        <v>136</v>
      </c>
      <c r="O23" s="7" t="s">
        <v>128</v>
      </c>
      <c r="P23" s="7" t="s">
        <v>137</v>
      </c>
      <c r="Q23" s="7" t="s">
        <v>129</v>
      </c>
      <c r="R23" s="7" t="s">
        <v>138</v>
      </c>
      <c r="S23" s="7" t="s">
        <v>130</v>
      </c>
      <c r="T23" s="7" t="s">
        <v>139</v>
      </c>
      <c r="U23" s="7" t="s">
        <v>140</v>
      </c>
      <c r="Y23" s="4" t="s">
        <v>63</v>
      </c>
      <c r="Z23" s="1">
        <v>6</v>
      </c>
      <c r="AA23" s="1">
        <v>14</v>
      </c>
      <c r="AB23" s="1">
        <v>9</v>
      </c>
      <c r="AC23" s="1">
        <v>9</v>
      </c>
      <c r="AD23" s="1">
        <v>3</v>
      </c>
      <c r="AE23" s="1">
        <v>6</v>
      </c>
      <c r="AF23" s="1">
        <v>10</v>
      </c>
      <c r="AG23" s="1">
        <v>8</v>
      </c>
      <c r="AH23" s="1">
        <v>11</v>
      </c>
      <c r="AI23" s="1">
        <v>20</v>
      </c>
      <c r="AJ23" s="1">
        <v>17</v>
      </c>
      <c r="AK23" s="1">
        <v>9</v>
      </c>
      <c r="AL23" s="1">
        <v>18</v>
      </c>
      <c r="AM23" s="1">
        <v>7</v>
      </c>
      <c r="AN23" s="1">
        <v>5</v>
      </c>
      <c r="AO23" s="1">
        <v>5</v>
      </c>
      <c r="AP23" s="1">
        <v>19</v>
      </c>
      <c r="AQ23" s="1">
        <v>14</v>
      </c>
      <c r="AR23" s="1">
        <v>22</v>
      </c>
      <c r="AS23" s="1">
        <v>12</v>
      </c>
    </row>
    <row r="24" spans="1:45" x14ac:dyDescent="0.25">
      <c r="A24" s="2" t="s">
        <v>23</v>
      </c>
      <c r="B24" s="1">
        <v>2139</v>
      </c>
      <c r="C24" s="1">
        <v>2461</v>
      </c>
      <c r="D24" s="1">
        <v>2291</v>
      </c>
      <c r="E24" s="1">
        <v>2482</v>
      </c>
      <c r="F24" s="1">
        <v>2118</v>
      </c>
      <c r="G24" s="1">
        <v>2439</v>
      </c>
      <c r="H24" s="1">
        <v>2084</v>
      </c>
      <c r="I24" s="1">
        <v>2268</v>
      </c>
      <c r="J24" s="1">
        <v>2211</v>
      </c>
      <c r="K24" s="1">
        <v>2405</v>
      </c>
      <c r="L24" s="1">
        <v>2239</v>
      </c>
      <c r="M24" s="1">
        <v>2336</v>
      </c>
      <c r="N24" s="1">
        <v>2268</v>
      </c>
      <c r="O24" s="1">
        <v>2569</v>
      </c>
      <c r="P24" s="1">
        <v>2527</v>
      </c>
      <c r="Q24" s="1">
        <v>2557</v>
      </c>
      <c r="R24" s="1">
        <v>2466</v>
      </c>
      <c r="S24" s="1">
        <v>2383</v>
      </c>
      <c r="T24" s="1">
        <v>2381</v>
      </c>
      <c r="U24" s="1">
        <v>2365</v>
      </c>
      <c r="Y24" s="4" t="s">
        <v>64</v>
      </c>
      <c r="Z24" s="1">
        <v>17</v>
      </c>
      <c r="AA24" s="1">
        <v>23</v>
      </c>
      <c r="AB24" s="1">
        <v>25</v>
      </c>
      <c r="AC24" s="1">
        <v>22</v>
      </c>
      <c r="AD24" s="1">
        <v>20</v>
      </c>
      <c r="AE24" s="1">
        <v>22</v>
      </c>
      <c r="AF24" s="1">
        <v>14</v>
      </c>
      <c r="AG24" s="1">
        <v>8</v>
      </c>
      <c r="AH24" s="1">
        <v>13</v>
      </c>
      <c r="AI24" s="1">
        <v>16</v>
      </c>
      <c r="AJ24" s="1">
        <v>9</v>
      </c>
      <c r="AK24" s="1">
        <v>14</v>
      </c>
      <c r="AL24" s="1">
        <v>13</v>
      </c>
      <c r="AM24" s="1">
        <v>11</v>
      </c>
      <c r="AN24" s="1">
        <v>12</v>
      </c>
      <c r="AO24" s="1">
        <v>9</v>
      </c>
      <c r="AP24" s="1">
        <v>11</v>
      </c>
      <c r="AQ24" s="1">
        <v>14</v>
      </c>
      <c r="AR24" s="1">
        <v>20</v>
      </c>
      <c r="AS24" s="1">
        <v>21</v>
      </c>
    </row>
    <row r="25" spans="1:45" x14ac:dyDescent="0.25">
      <c r="A25" s="4" t="s">
        <v>2</v>
      </c>
      <c r="B25" s="1">
        <v>22</v>
      </c>
      <c r="C25" s="1">
        <v>24</v>
      </c>
      <c r="D25" s="1">
        <v>20</v>
      </c>
      <c r="E25" s="1">
        <v>20</v>
      </c>
      <c r="F25" s="1">
        <v>16</v>
      </c>
      <c r="G25" s="1">
        <v>21</v>
      </c>
      <c r="H25" s="1">
        <v>13</v>
      </c>
      <c r="I25" s="1">
        <v>25</v>
      </c>
      <c r="J25" s="1">
        <v>25</v>
      </c>
      <c r="K25" s="1">
        <v>41</v>
      </c>
      <c r="L25" s="1">
        <v>37</v>
      </c>
      <c r="M25" s="1">
        <v>54</v>
      </c>
      <c r="N25" s="1">
        <v>33</v>
      </c>
      <c r="O25" s="1">
        <v>40</v>
      </c>
      <c r="P25" s="1">
        <v>36</v>
      </c>
      <c r="Q25" s="1">
        <v>39</v>
      </c>
      <c r="R25" s="1">
        <v>26</v>
      </c>
      <c r="S25" s="1">
        <v>34</v>
      </c>
      <c r="T25" s="1">
        <v>35</v>
      </c>
      <c r="U25" s="1">
        <v>28</v>
      </c>
      <c r="Y25" s="4" t="s">
        <v>65</v>
      </c>
      <c r="Z25" s="1">
        <v>50</v>
      </c>
      <c r="AA25" s="1">
        <v>61</v>
      </c>
      <c r="AB25" s="1">
        <v>39</v>
      </c>
      <c r="AC25" s="1">
        <v>65</v>
      </c>
      <c r="AD25" s="1">
        <v>40</v>
      </c>
      <c r="AE25" s="1">
        <v>48</v>
      </c>
      <c r="AF25" s="1">
        <v>60</v>
      </c>
      <c r="AG25" s="1">
        <v>69</v>
      </c>
      <c r="AH25" s="1">
        <v>63</v>
      </c>
      <c r="AI25" s="1">
        <v>67</v>
      </c>
      <c r="AJ25" s="1">
        <v>65</v>
      </c>
      <c r="AK25" s="1">
        <v>45</v>
      </c>
      <c r="AL25" s="1">
        <v>50</v>
      </c>
      <c r="AM25" s="1">
        <v>60</v>
      </c>
      <c r="AN25" s="1">
        <v>73</v>
      </c>
      <c r="AO25" s="1">
        <v>55</v>
      </c>
      <c r="AP25" s="1">
        <v>73</v>
      </c>
      <c r="AQ25" s="1">
        <v>66</v>
      </c>
      <c r="AR25" s="1">
        <v>55</v>
      </c>
      <c r="AS25" s="1">
        <v>53</v>
      </c>
    </row>
    <row r="26" spans="1:45" x14ac:dyDescent="0.25">
      <c r="A26" s="4" t="s">
        <v>44</v>
      </c>
      <c r="B26" s="1">
        <v>275</v>
      </c>
      <c r="C26" s="1">
        <v>275</v>
      </c>
      <c r="D26" s="1">
        <v>239</v>
      </c>
      <c r="E26" s="1">
        <v>295</v>
      </c>
      <c r="F26" s="1">
        <v>254</v>
      </c>
      <c r="G26" s="1">
        <v>294</v>
      </c>
      <c r="H26" s="1">
        <v>270</v>
      </c>
      <c r="I26" s="1">
        <v>317</v>
      </c>
      <c r="J26" s="1">
        <v>319</v>
      </c>
      <c r="K26" s="1">
        <v>326</v>
      </c>
      <c r="L26" s="1">
        <v>313</v>
      </c>
      <c r="M26" s="1">
        <v>316</v>
      </c>
      <c r="N26" s="1">
        <v>343</v>
      </c>
      <c r="O26" s="1">
        <v>335</v>
      </c>
      <c r="P26" s="1">
        <v>312</v>
      </c>
      <c r="Q26" s="1">
        <v>294</v>
      </c>
      <c r="R26" s="1">
        <v>295</v>
      </c>
      <c r="S26" s="1">
        <v>256</v>
      </c>
      <c r="T26" s="1">
        <v>294</v>
      </c>
      <c r="U26" s="1">
        <v>273</v>
      </c>
      <c r="Y26" s="4" t="s">
        <v>66</v>
      </c>
      <c r="Z26" s="1">
        <v>34</v>
      </c>
      <c r="AA26" s="1">
        <v>51</v>
      </c>
      <c r="AB26" s="1">
        <v>43</v>
      </c>
      <c r="AC26" s="1">
        <v>43</v>
      </c>
      <c r="AD26" s="1">
        <v>55</v>
      </c>
      <c r="AE26" s="1">
        <v>57</v>
      </c>
      <c r="AF26" s="1">
        <v>45</v>
      </c>
      <c r="AG26" s="1">
        <v>56</v>
      </c>
      <c r="AH26" s="1">
        <v>50</v>
      </c>
      <c r="AI26" s="1">
        <v>41</v>
      </c>
      <c r="AJ26" s="1">
        <v>46</v>
      </c>
      <c r="AK26" s="1">
        <v>70</v>
      </c>
      <c r="AL26" s="1">
        <v>64</v>
      </c>
      <c r="AM26" s="1">
        <v>79</v>
      </c>
      <c r="AN26" s="1">
        <v>75</v>
      </c>
      <c r="AO26" s="1">
        <v>85</v>
      </c>
      <c r="AP26" s="1">
        <v>83</v>
      </c>
      <c r="AQ26" s="1">
        <v>65</v>
      </c>
      <c r="AR26" s="1">
        <v>73</v>
      </c>
      <c r="AS26" s="1">
        <v>79</v>
      </c>
    </row>
    <row r="27" spans="1:45" x14ac:dyDescent="0.25">
      <c r="A27" s="4" t="s">
        <v>6</v>
      </c>
      <c r="B27" s="1">
        <v>150</v>
      </c>
      <c r="C27" s="1">
        <v>177</v>
      </c>
      <c r="D27" s="1">
        <v>179</v>
      </c>
      <c r="E27" s="1">
        <v>183</v>
      </c>
      <c r="F27" s="1">
        <v>158</v>
      </c>
      <c r="G27" s="1">
        <v>182</v>
      </c>
      <c r="H27" s="1">
        <v>138</v>
      </c>
      <c r="I27" s="1">
        <v>161</v>
      </c>
      <c r="J27" s="1">
        <v>105</v>
      </c>
      <c r="K27" s="1">
        <v>124</v>
      </c>
      <c r="L27" s="1">
        <v>84</v>
      </c>
      <c r="M27" s="1">
        <v>109</v>
      </c>
      <c r="N27" s="1">
        <v>145</v>
      </c>
      <c r="O27" s="1">
        <v>158</v>
      </c>
      <c r="P27" s="1">
        <v>192</v>
      </c>
      <c r="Q27" s="1">
        <v>186</v>
      </c>
      <c r="R27" s="1">
        <v>235</v>
      </c>
      <c r="S27" s="1">
        <v>211</v>
      </c>
      <c r="T27" s="1">
        <v>245</v>
      </c>
      <c r="U27" s="1">
        <v>219</v>
      </c>
      <c r="Y27" s="4" t="s">
        <v>67</v>
      </c>
      <c r="Z27" s="1">
        <v>44</v>
      </c>
      <c r="AA27" s="1">
        <v>43</v>
      </c>
      <c r="AB27" s="1">
        <v>43</v>
      </c>
      <c r="AC27" s="1">
        <v>48</v>
      </c>
      <c r="AD27" s="1">
        <v>34</v>
      </c>
      <c r="AE27" s="1">
        <v>46</v>
      </c>
      <c r="AF27" s="1">
        <v>31</v>
      </c>
      <c r="AG27" s="1">
        <v>15</v>
      </c>
      <c r="AH27" s="1">
        <v>17</v>
      </c>
      <c r="AI27" s="1">
        <v>25</v>
      </c>
      <c r="AJ27" s="1">
        <v>23</v>
      </c>
      <c r="AK27" s="1">
        <v>13</v>
      </c>
      <c r="AL27" s="1">
        <v>10</v>
      </c>
      <c r="AM27" s="1">
        <v>11</v>
      </c>
      <c r="AN27" s="1">
        <v>17</v>
      </c>
      <c r="AO27" s="1">
        <v>18</v>
      </c>
      <c r="AP27" s="1">
        <v>16</v>
      </c>
      <c r="AQ27" s="1">
        <v>19</v>
      </c>
      <c r="AR27" s="1">
        <v>11</v>
      </c>
      <c r="AS27" s="1">
        <v>16</v>
      </c>
    </row>
    <row r="28" spans="1:45" x14ac:dyDescent="0.25">
      <c r="A28" s="4" t="s">
        <v>45</v>
      </c>
      <c r="B28" s="1">
        <v>571</v>
      </c>
      <c r="C28" s="1">
        <v>643</v>
      </c>
      <c r="D28" s="1">
        <v>649</v>
      </c>
      <c r="E28" s="1">
        <v>688</v>
      </c>
      <c r="F28" s="1">
        <v>563</v>
      </c>
      <c r="G28" s="1">
        <v>602</v>
      </c>
      <c r="H28" s="1">
        <v>564</v>
      </c>
      <c r="I28" s="1">
        <v>629</v>
      </c>
      <c r="J28" s="1">
        <v>662</v>
      </c>
      <c r="K28" s="1">
        <v>746</v>
      </c>
      <c r="L28" s="1">
        <v>714</v>
      </c>
      <c r="M28" s="1">
        <v>716</v>
      </c>
      <c r="N28" s="1">
        <v>671</v>
      </c>
      <c r="O28" s="1">
        <v>793</v>
      </c>
      <c r="P28" s="1">
        <v>837</v>
      </c>
      <c r="Q28" s="1">
        <v>853</v>
      </c>
      <c r="R28" s="1">
        <v>817</v>
      </c>
      <c r="S28" s="1">
        <v>769</v>
      </c>
      <c r="T28" s="1">
        <v>797</v>
      </c>
      <c r="U28" s="1">
        <v>818</v>
      </c>
      <c r="Y28" s="4" t="s">
        <v>68</v>
      </c>
      <c r="Z28" s="1"/>
      <c r="AA28" s="1"/>
      <c r="AB28" s="1"/>
      <c r="AC28" s="1"/>
      <c r="AD28" s="1"/>
      <c r="AE28" s="1"/>
      <c r="AF28" s="1"/>
      <c r="AG28" s="1"/>
      <c r="AH28" s="1"/>
      <c r="AI28" s="1"/>
      <c r="AJ28" s="1"/>
      <c r="AK28" s="1">
        <v>1</v>
      </c>
      <c r="AL28" s="1">
        <v>1</v>
      </c>
      <c r="AM28" s="1"/>
      <c r="AN28" s="1"/>
      <c r="AO28" s="1"/>
      <c r="AP28" s="1"/>
      <c r="AQ28" s="1"/>
      <c r="AR28" s="1"/>
      <c r="AS28" s="1"/>
    </row>
    <row r="29" spans="1:45" x14ac:dyDescent="0.25">
      <c r="A29" s="4" t="s">
        <v>125</v>
      </c>
      <c r="B29" s="1">
        <v>110</v>
      </c>
      <c r="C29" s="1">
        <v>170</v>
      </c>
      <c r="D29" s="1">
        <v>188</v>
      </c>
      <c r="E29" s="1">
        <v>176</v>
      </c>
      <c r="F29" s="1">
        <v>149</v>
      </c>
      <c r="G29" s="1">
        <v>152</v>
      </c>
      <c r="H29" s="1">
        <v>141</v>
      </c>
      <c r="I29" s="1">
        <v>146</v>
      </c>
      <c r="J29" s="1">
        <v>161</v>
      </c>
      <c r="K29" s="1">
        <v>161</v>
      </c>
      <c r="L29" s="1">
        <v>159</v>
      </c>
      <c r="M29" s="1">
        <v>158</v>
      </c>
      <c r="N29" s="1">
        <v>180</v>
      </c>
      <c r="O29" s="1">
        <v>219</v>
      </c>
      <c r="P29" s="1">
        <v>235</v>
      </c>
      <c r="Q29" s="1">
        <v>265</v>
      </c>
      <c r="R29" s="1">
        <v>267</v>
      </c>
      <c r="S29" s="1">
        <v>268</v>
      </c>
      <c r="T29" s="1">
        <v>254</v>
      </c>
      <c r="U29" s="1">
        <v>273</v>
      </c>
      <c r="Y29" s="4" t="s">
        <v>131</v>
      </c>
      <c r="Z29" s="1"/>
      <c r="AA29" s="1"/>
      <c r="AB29" s="1"/>
      <c r="AC29" s="1"/>
      <c r="AD29" s="1"/>
      <c r="AE29" s="1"/>
      <c r="AF29" s="1"/>
      <c r="AG29" s="1"/>
      <c r="AH29" s="1"/>
      <c r="AI29" s="1"/>
      <c r="AJ29" s="1"/>
      <c r="AK29" s="1"/>
      <c r="AL29" s="1"/>
      <c r="AM29" s="1">
        <v>2</v>
      </c>
      <c r="AN29" s="1"/>
      <c r="AO29" s="1"/>
      <c r="AP29" s="1"/>
      <c r="AQ29" s="1"/>
      <c r="AR29" s="1"/>
      <c r="AS29" s="1"/>
    </row>
    <row r="30" spans="1:45" x14ac:dyDescent="0.25">
      <c r="A30" s="4" t="s">
        <v>126</v>
      </c>
      <c r="B30" s="1">
        <v>23</v>
      </c>
      <c r="C30" s="1">
        <v>24</v>
      </c>
      <c r="D30" s="1">
        <v>13</v>
      </c>
      <c r="E30" s="1">
        <v>22</v>
      </c>
      <c r="F30" s="1">
        <v>19</v>
      </c>
      <c r="G30" s="1">
        <v>23</v>
      </c>
      <c r="H30" s="1">
        <v>19</v>
      </c>
      <c r="I30" s="1">
        <v>10</v>
      </c>
      <c r="J30" s="1">
        <v>11</v>
      </c>
      <c r="K30" s="1">
        <v>10</v>
      </c>
      <c r="L30" s="1">
        <v>12</v>
      </c>
      <c r="M30" s="1">
        <v>9</v>
      </c>
      <c r="N30" s="1">
        <v>6</v>
      </c>
      <c r="O30" s="1">
        <v>8</v>
      </c>
      <c r="P30" s="1">
        <v>6</v>
      </c>
      <c r="Q30" s="1">
        <v>11</v>
      </c>
      <c r="R30" s="1">
        <v>12</v>
      </c>
      <c r="S30" s="1">
        <v>3</v>
      </c>
      <c r="T30" s="1"/>
      <c r="U30" s="1"/>
      <c r="Y30" s="4" t="s">
        <v>69</v>
      </c>
      <c r="Z30" s="1">
        <v>9</v>
      </c>
      <c r="AA30" s="1">
        <v>27</v>
      </c>
      <c r="AB30" s="1">
        <v>31</v>
      </c>
      <c r="AC30" s="1">
        <v>39</v>
      </c>
      <c r="AD30" s="1">
        <v>24</v>
      </c>
      <c r="AE30" s="1">
        <v>26</v>
      </c>
      <c r="AF30" s="1">
        <v>28</v>
      </c>
      <c r="AG30" s="1">
        <v>21</v>
      </c>
      <c r="AH30" s="1">
        <v>23</v>
      </c>
      <c r="AI30" s="1">
        <v>24</v>
      </c>
      <c r="AJ30" s="1">
        <v>39</v>
      </c>
      <c r="AK30" s="1">
        <v>38</v>
      </c>
      <c r="AL30" s="1">
        <v>26</v>
      </c>
      <c r="AM30" s="1">
        <v>47</v>
      </c>
      <c r="AN30" s="1">
        <v>56</v>
      </c>
      <c r="AO30" s="1">
        <v>46</v>
      </c>
      <c r="AP30" s="1">
        <v>49</v>
      </c>
      <c r="AQ30" s="1">
        <v>41</v>
      </c>
      <c r="AR30" s="1">
        <v>50</v>
      </c>
      <c r="AS30" s="1">
        <v>56</v>
      </c>
    </row>
    <row r="31" spans="1:45" x14ac:dyDescent="0.25">
      <c r="A31" s="4" t="s">
        <v>10</v>
      </c>
      <c r="B31" s="1">
        <v>16</v>
      </c>
      <c r="C31" s="1">
        <v>35</v>
      </c>
      <c r="D31" s="1">
        <v>22</v>
      </c>
      <c r="E31" s="1">
        <v>18</v>
      </c>
      <c r="F31" s="1">
        <v>28</v>
      </c>
      <c r="G31" s="1">
        <v>32</v>
      </c>
      <c r="H31" s="1">
        <v>43</v>
      </c>
      <c r="I31" s="1">
        <v>37</v>
      </c>
      <c r="J31" s="1">
        <v>24</v>
      </c>
      <c r="K31" s="1">
        <v>17</v>
      </c>
      <c r="L31" s="1">
        <v>16</v>
      </c>
      <c r="M31" s="1">
        <v>21</v>
      </c>
      <c r="N31" s="1">
        <v>19</v>
      </c>
      <c r="O31" s="1">
        <v>17</v>
      </c>
      <c r="P31" s="1">
        <v>18</v>
      </c>
      <c r="Q31" s="1">
        <v>11</v>
      </c>
      <c r="R31" s="1">
        <v>11</v>
      </c>
      <c r="S31" s="1">
        <v>8</v>
      </c>
      <c r="T31" s="1">
        <v>13</v>
      </c>
      <c r="U31" s="1">
        <v>22</v>
      </c>
      <c r="Y31" s="4" t="s">
        <v>70</v>
      </c>
      <c r="Z31" s="1">
        <v>25</v>
      </c>
      <c r="AA31" s="1">
        <v>23</v>
      </c>
      <c r="AB31" s="1">
        <v>30</v>
      </c>
      <c r="AC31" s="1">
        <v>36</v>
      </c>
      <c r="AD31" s="1">
        <v>30</v>
      </c>
      <c r="AE31" s="1">
        <v>30</v>
      </c>
      <c r="AF31" s="1">
        <v>37</v>
      </c>
      <c r="AG31" s="1">
        <v>29</v>
      </c>
      <c r="AH31" s="1">
        <v>32</v>
      </c>
      <c r="AI31" s="1">
        <v>43</v>
      </c>
      <c r="AJ31" s="1">
        <v>41</v>
      </c>
      <c r="AK31" s="1">
        <v>42</v>
      </c>
      <c r="AL31" s="1">
        <v>36</v>
      </c>
      <c r="AM31" s="1">
        <v>34</v>
      </c>
      <c r="AN31" s="1">
        <v>37</v>
      </c>
      <c r="AO31" s="1">
        <v>37</v>
      </c>
      <c r="AP31" s="1">
        <v>32</v>
      </c>
      <c r="AQ31" s="1">
        <v>35</v>
      </c>
      <c r="AR31" s="1">
        <v>34</v>
      </c>
      <c r="AS31" s="1">
        <v>31</v>
      </c>
    </row>
    <row r="32" spans="1:45" x14ac:dyDescent="0.25">
      <c r="A32" s="4" t="s">
        <v>127</v>
      </c>
      <c r="B32" s="1">
        <v>124</v>
      </c>
      <c r="C32" s="1">
        <v>123</v>
      </c>
      <c r="D32" s="1">
        <v>82</v>
      </c>
      <c r="E32" s="1">
        <v>86</v>
      </c>
      <c r="F32" s="1">
        <v>61</v>
      </c>
      <c r="G32" s="1">
        <v>52</v>
      </c>
      <c r="H32" s="1">
        <v>52</v>
      </c>
      <c r="I32" s="1">
        <v>46</v>
      </c>
      <c r="J32" s="1">
        <v>44</v>
      </c>
      <c r="K32" s="1">
        <v>36</v>
      </c>
      <c r="L32" s="1">
        <v>22</v>
      </c>
      <c r="M32" s="1">
        <v>32</v>
      </c>
      <c r="N32" s="1">
        <v>30</v>
      </c>
      <c r="O32" s="1">
        <v>24</v>
      </c>
      <c r="P32" s="1">
        <v>27</v>
      </c>
      <c r="Q32" s="1">
        <v>18</v>
      </c>
      <c r="R32" s="1">
        <v>23</v>
      </c>
      <c r="S32" s="1">
        <v>34</v>
      </c>
      <c r="T32" s="1">
        <v>27</v>
      </c>
      <c r="U32" s="1">
        <v>31</v>
      </c>
      <c r="Y32" s="4" t="s">
        <v>71</v>
      </c>
      <c r="Z32" s="1">
        <v>86</v>
      </c>
      <c r="AA32" s="1">
        <v>86</v>
      </c>
      <c r="AB32" s="1">
        <v>109</v>
      </c>
      <c r="AC32" s="1">
        <v>98</v>
      </c>
      <c r="AD32" s="1">
        <v>92</v>
      </c>
      <c r="AE32" s="1">
        <v>109</v>
      </c>
      <c r="AF32" s="1">
        <v>61</v>
      </c>
      <c r="AG32" s="1">
        <v>69</v>
      </c>
      <c r="AH32" s="1">
        <v>93</v>
      </c>
      <c r="AI32" s="1">
        <v>92</v>
      </c>
      <c r="AJ32" s="1">
        <v>90</v>
      </c>
      <c r="AK32" s="1">
        <v>100</v>
      </c>
      <c r="AL32" s="1">
        <v>114</v>
      </c>
      <c r="AM32" s="1">
        <v>95</v>
      </c>
      <c r="AN32" s="1">
        <v>121</v>
      </c>
      <c r="AO32" s="1">
        <v>113</v>
      </c>
      <c r="AP32" s="1">
        <v>105</v>
      </c>
      <c r="AQ32" s="1">
        <v>106</v>
      </c>
      <c r="AR32" s="1">
        <v>93</v>
      </c>
      <c r="AS32" s="1">
        <v>105</v>
      </c>
    </row>
    <row r="33" spans="1:45" x14ac:dyDescent="0.25">
      <c r="A33" s="4" t="s">
        <v>8</v>
      </c>
      <c r="B33" s="1">
        <v>848</v>
      </c>
      <c r="C33" s="1">
        <v>990</v>
      </c>
      <c r="D33" s="1">
        <v>899</v>
      </c>
      <c r="E33" s="1">
        <v>994</v>
      </c>
      <c r="F33" s="1">
        <v>870</v>
      </c>
      <c r="G33" s="1">
        <v>1081</v>
      </c>
      <c r="H33" s="1">
        <v>844</v>
      </c>
      <c r="I33" s="1">
        <v>897</v>
      </c>
      <c r="J33" s="1">
        <v>860</v>
      </c>
      <c r="K33" s="1">
        <v>944</v>
      </c>
      <c r="L33" s="1">
        <v>882</v>
      </c>
      <c r="M33" s="1">
        <v>921</v>
      </c>
      <c r="N33" s="1">
        <v>841</v>
      </c>
      <c r="O33" s="1">
        <v>975</v>
      </c>
      <c r="P33" s="1">
        <v>864</v>
      </c>
      <c r="Q33" s="1">
        <v>880</v>
      </c>
      <c r="R33" s="1">
        <v>780</v>
      </c>
      <c r="S33" s="1">
        <v>800</v>
      </c>
      <c r="T33" s="1">
        <v>716</v>
      </c>
      <c r="U33" s="1">
        <v>701</v>
      </c>
      <c r="Y33" s="4" t="s">
        <v>132</v>
      </c>
      <c r="Z33" s="1"/>
      <c r="AA33" s="1"/>
      <c r="AB33" s="1"/>
      <c r="AC33" s="1"/>
      <c r="AD33" s="1"/>
      <c r="AE33" s="1"/>
      <c r="AF33" s="1"/>
      <c r="AG33" s="1"/>
      <c r="AH33" s="1"/>
      <c r="AI33" s="1"/>
      <c r="AJ33" s="1"/>
      <c r="AK33" s="1"/>
      <c r="AL33" s="1"/>
      <c r="AM33" s="1">
        <v>1</v>
      </c>
      <c r="AN33" s="1"/>
      <c r="AO33" s="1"/>
      <c r="AP33" s="1"/>
      <c r="AQ33" s="1"/>
      <c r="AR33" s="1"/>
      <c r="AS33" s="1"/>
    </row>
    <row r="34" spans="1:45" x14ac:dyDescent="0.25">
      <c r="Y34" s="4" t="s">
        <v>72</v>
      </c>
      <c r="Z34" s="1">
        <v>2</v>
      </c>
      <c r="AA34" s="1">
        <v>2</v>
      </c>
      <c r="AB34" s="1"/>
      <c r="AC34" s="1">
        <v>5</v>
      </c>
      <c r="AD34" s="1">
        <v>1</v>
      </c>
      <c r="AE34" s="1"/>
      <c r="AF34" s="1">
        <v>2</v>
      </c>
      <c r="AG34" s="1">
        <v>2</v>
      </c>
      <c r="AH34" s="1">
        <v>2</v>
      </c>
      <c r="AI34" s="1">
        <v>3</v>
      </c>
      <c r="AJ34" s="1">
        <v>1</v>
      </c>
      <c r="AK34" s="1">
        <v>2</v>
      </c>
      <c r="AL34" s="1"/>
      <c r="AM34" s="1">
        <v>2</v>
      </c>
      <c r="AN34" s="1"/>
      <c r="AO34" s="1">
        <v>2</v>
      </c>
      <c r="AP34" s="1"/>
      <c r="AQ34" s="1"/>
      <c r="AR34" s="1"/>
      <c r="AS34" s="1"/>
    </row>
    <row r="35" spans="1:45" x14ac:dyDescent="0.25">
      <c r="A35" s="3" t="s">
        <v>37</v>
      </c>
      <c r="B35" s="3" t="s">
        <v>36</v>
      </c>
      <c r="C35" s="8"/>
      <c r="D35" s="8"/>
      <c r="E35" s="8"/>
      <c r="F35" s="8"/>
      <c r="G35" s="8"/>
      <c r="H35" s="8"/>
      <c r="I35" s="8"/>
      <c r="J35" s="8"/>
      <c r="K35" s="8"/>
      <c r="L35" s="8"/>
      <c r="M35" s="8"/>
      <c r="N35" s="8"/>
      <c r="O35" s="8"/>
      <c r="P35" s="8"/>
      <c r="Q35" s="8"/>
      <c r="R35" s="8"/>
      <c r="S35" s="8"/>
      <c r="T35" s="8"/>
      <c r="U35" s="8"/>
      <c r="Y35" s="4" t="s">
        <v>73</v>
      </c>
      <c r="Z35" s="1">
        <v>90</v>
      </c>
      <c r="AA35" s="1">
        <v>113</v>
      </c>
      <c r="AB35" s="1">
        <v>112</v>
      </c>
      <c r="AC35" s="1">
        <v>121</v>
      </c>
      <c r="AD35" s="1">
        <v>101</v>
      </c>
      <c r="AE35" s="1">
        <v>123</v>
      </c>
      <c r="AF35" s="1">
        <v>110</v>
      </c>
      <c r="AG35" s="1">
        <v>130</v>
      </c>
      <c r="AH35" s="1">
        <v>107</v>
      </c>
      <c r="AI35" s="1">
        <v>109</v>
      </c>
      <c r="AJ35" s="1">
        <v>72</v>
      </c>
      <c r="AK35" s="1">
        <v>87</v>
      </c>
      <c r="AL35" s="1">
        <v>80</v>
      </c>
      <c r="AM35" s="1">
        <v>74</v>
      </c>
      <c r="AN35" s="1">
        <v>70</v>
      </c>
      <c r="AO35" s="1">
        <v>76</v>
      </c>
      <c r="AP35" s="1">
        <v>80</v>
      </c>
      <c r="AQ35" s="1">
        <v>54</v>
      </c>
      <c r="AR35" s="1">
        <v>80</v>
      </c>
      <c r="AS35" s="1">
        <v>74</v>
      </c>
    </row>
    <row r="36" spans="1:45" x14ac:dyDescent="0.25">
      <c r="A36" s="8"/>
      <c r="B36" s="9">
        <v>2009</v>
      </c>
      <c r="C36" s="10"/>
      <c r="D36" s="9">
        <v>2010</v>
      </c>
      <c r="E36" s="10"/>
      <c r="F36" s="9">
        <v>2011</v>
      </c>
      <c r="G36" s="10"/>
      <c r="H36" s="9">
        <v>2012</v>
      </c>
      <c r="I36" s="10"/>
      <c r="J36" s="9">
        <v>2013</v>
      </c>
      <c r="K36" s="10"/>
      <c r="L36" s="9">
        <v>2014</v>
      </c>
      <c r="M36" s="10"/>
      <c r="N36" s="9">
        <v>2015</v>
      </c>
      <c r="O36" s="10"/>
      <c r="P36" s="9">
        <v>2016</v>
      </c>
      <c r="Q36" s="10"/>
      <c r="R36" s="9">
        <v>2017</v>
      </c>
      <c r="S36" s="10"/>
      <c r="T36" s="9">
        <v>2018</v>
      </c>
      <c r="U36" s="10"/>
      <c r="Y36" s="4" t="s">
        <v>133</v>
      </c>
      <c r="Z36" s="1"/>
      <c r="AA36" s="1"/>
      <c r="AB36" s="1"/>
      <c r="AC36" s="1"/>
      <c r="AD36" s="1"/>
      <c r="AE36" s="1"/>
      <c r="AF36" s="1"/>
      <c r="AG36" s="1"/>
      <c r="AH36" s="1"/>
      <c r="AI36" s="1"/>
      <c r="AJ36" s="1"/>
      <c r="AK36" s="1"/>
      <c r="AL36" s="1"/>
      <c r="AM36" s="1"/>
      <c r="AN36" s="1"/>
      <c r="AO36" s="1"/>
      <c r="AP36" s="1">
        <v>1</v>
      </c>
      <c r="AQ36" s="1">
        <v>1</v>
      </c>
      <c r="AR36" s="1">
        <v>1</v>
      </c>
      <c r="AS36" s="1"/>
    </row>
    <row r="37" spans="1:45" hidden="1" x14ac:dyDescent="0.25">
      <c r="A37" s="8"/>
      <c r="B37" s="7">
        <v>2</v>
      </c>
      <c r="C37" s="7">
        <v>3</v>
      </c>
      <c r="D37" s="7">
        <v>2</v>
      </c>
      <c r="E37" s="7">
        <v>3</v>
      </c>
      <c r="F37" s="7">
        <v>2</v>
      </c>
      <c r="G37" s="7">
        <v>3</v>
      </c>
      <c r="H37" s="7">
        <v>2</v>
      </c>
      <c r="I37" s="7">
        <v>3</v>
      </c>
      <c r="J37" s="7">
        <v>2</v>
      </c>
      <c r="K37" s="7">
        <v>3</v>
      </c>
      <c r="L37" s="7">
        <v>2</v>
      </c>
      <c r="M37" s="7">
        <v>3</v>
      </c>
      <c r="N37" s="7">
        <v>2</v>
      </c>
      <c r="O37" s="7">
        <v>3</v>
      </c>
      <c r="P37" s="7">
        <v>2</v>
      </c>
      <c r="Q37" s="7">
        <v>3</v>
      </c>
      <c r="R37" s="7">
        <v>2</v>
      </c>
      <c r="S37" s="7">
        <v>3</v>
      </c>
      <c r="T37" s="7">
        <v>2</v>
      </c>
      <c r="U37" s="7">
        <v>3</v>
      </c>
      <c r="Y37" s="4" t="s">
        <v>74</v>
      </c>
      <c r="Z37" s="1">
        <v>15</v>
      </c>
      <c r="AA37" s="1">
        <v>12</v>
      </c>
      <c r="AB37" s="1">
        <v>14</v>
      </c>
      <c r="AC37" s="1">
        <v>22</v>
      </c>
      <c r="AD37" s="1">
        <v>19</v>
      </c>
      <c r="AE37" s="1">
        <v>13</v>
      </c>
      <c r="AF37" s="1">
        <v>16</v>
      </c>
      <c r="AG37" s="1">
        <v>21</v>
      </c>
      <c r="AH37" s="1">
        <v>20</v>
      </c>
      <c r="AI37" s="1">
        <v>25</v>
      </c>
      <c r="AJ37" s="1">
        <v>22</v>
      </c>
      <c r="AK37" s="1">
        <v>22</v>
      </c>
      <c r="AL37" s="1">
        <v>28</v>
      </c>
      <c r="AM37" s="1">
        <v>32</v>
      </c>
      <c r="AN37" s="1">
        <v>28</v>
      </c>
      <c r="AO37" s="1">
        <v>37</v>
      </c>
      <c r="AP37" s="1">
        <v>20</v>
      </c>
      <c r="AQ37" s="1">
        <v>39</v>
      </c>
      <c r="AR37" s="1">
        <v>39</v>
      </c>
      <c r="AS37" s="1">
        <v>42</v>
      </c>
    </row>
    <row r="38" spans="1:45" x14ac:dyDescent="0.25">
      <c r="A38" s="3" t="s">
        <v>49</v>
      </c>
      <c r="B38" s="7" t="s">
        <v>24</v>
      </c>
      <c r="C38" s="7" t="s">
        <v>25</v>
      </c>
      <c r="D38" s="7" t="s">
        <v>26</v>
      </c>
      <c r="E38" s="7" t="s">
        <v>27</v>
      </c>
      <c r="F38" s="7" t="s">
        <v>28</v>
      </c>
      <c r="G38" s="7" t="s">
        <v>29</v>
      </c>
      <c r="H38" s="7" t="s">
        <v>30</v>
      </c>
      <c r="I38" s="7" t="s">
        <v>31</v>
      </c>
      <c r="J38" s="7" t="s">
        <v>32</v>
      </c>
      <c r="K38" s="7" t="s">
        <v>33</v>
      </c>
      <c r="L38" s="7" t="s">
        <v>34</v>
      </c>
      <c r="M38" s="7" t="s">
        <v>35</v>
      </c>
      <c r="N38" s="7" t="s">
        <v>136</v>
      </c>
      <c r="O38" s="7" t="s">
        <v>128</v>
      </c>
      <c r="P38" s="7" t="s">
        <v>137</v>
      </c>
      <c r="Q38" s="7" t="s">
        <v>129</v>
      </c>
      <c r="R38" s="7" t="s">
        <v>138</v>
      </c>
      <c r="S38" s="7" t="s">
        <v>130</v>
      </c>
      <c r="T38" s="7" t="s">
        <v>139</v>
      </c>
      <c r="U38" s="7" t="s">
        <v>140</v>
      </c>
      <c r="Y38" s="4" t="s">
        <v>134</v>
      </c>
      <c r="Z38" s="1"/>
      <c r="AA38" s="1"/>
      <c r="AB38" s="1"/>
      <c r="AC38" s="1"/>
      <c r="AD38" s="1"/>
      <c r="AE38" s="1"/>
      <c r="AF38" s="1"/>
      <c r="AG38" s="1"/>
      <c r="AH38" s="1"/>
      <c r="AI38" s="1"/>
      <c r="AJ38" s="1"/>
      <c r="AK38" s="1"/>
      <c r="AL38" s="1"/>
      <c r="AM38" s="1"/>
      <c r="AN38" s="1">
        <v>20</v>
      </c>
      <c r="AO38" s="1">
        <v>12</v>
      </c>
      <c r="AP38" s="1">
        <v>15</v>
      </c>
      <c r="AQ38" s="1">
        <v>16</v>
      </c>
      <c r="AR38" s="1">
        <v>30</v>
      </c>
      <c r="AS38" s="1">
        <v>26</v>
      </c>
    </row>
    <row r="39" spans="1:45" x14ac:dyDescent="0.25">
      <c r="A39" s="2" t="s">
        <v>23</v>
      </c>
      <c r="B39" s="1">
        <v>2139</v>
      </c>
      <c r="C39" s="1">
        <v>2461</v>
      </c>
      <c r="D39" s="1">
        <v>2291</v>
      </c>
      <c r="E39" s="1">
        <v>2482</v>
      </c>
      <c r="F39" s="1">
        <v>2118</v>
      </c>
      <c r="G39" s="1">
        <v>2439</v>
      </c>
      <c r="H39" s="1">
        <v>2084</v>
      </c>
      <c r="I39" s="1">
        <v>2268</v>
      </c>
      <c r="J39" s="1">
        <v>2211</v>
      </c>
      <c r="K39" s="1">
        <v>2405</v>
      </c>
      <c r="L39" s="1">
        <v>2239</v>
      </c>
      <c r="M39" s="1">
        <v>2336</v>
      </c>
      <c r="N39" s="1">
        <v>2268</v>
      </c>
      <c r="O39" s="1">
        <v>2569</v>
      </c>
      <c r="P39" s="1">
        <v>2527</v>
      </c>
      <c r="Q39" s="1">
        <v>2557</v>
      </c>
      <c r="R39" s="1">
        <v>2466</v>
      </c>
      <c r="S39" s="1">
        <v>2383</v>
      </c>
      <c r="T39" s="1">
        <v>2381</v>
      </c>
      <c r="U39" s="1">
        <v>2365</v>
      </c>
      <c r="Y39" s="4" t="s">
        <v>75</v>
      </c>
      <c r="Z39" s="1">
        <v>9</v>
      </c>
      <c r="AA39" s="1">
        <v>8</v>
      </c>
      <c r="AB39" s="1">
        <v>4</v>
      </c>
      <c r="AC39" s="1">
        <v>3</v>
      </c>
      <c r="AD39" s="1"/>
      <c r="AE39" s="1"/>
      <c r="AF39" s="1">
        <v>15</v>
      </c>
      <c r="AG39" s="1">
        <v>18</v>
      </c>
      <c r="AH39" s="1">
        <v>12</v>
      </c>
      <c r="AI39" s="1">
        <v>6</v>
      </c>
      <c r="AJ39" s="1">
        <v>5</v>
      </c>
      <c r="AK39" s="1">
        <v>6</v>
      </c>
      <c r="AL39" s="1">
        <v>9</v>
      </c>
      <c r="AM39" s="1">
        <v>8</v>
      </c>
      <c r="AN39" s="1">
        <v>4</v>
      </c>
      <c r="AO39" s="1">
        <v>2</v>
      </c>
      <c r="AP39" s="1"/>
      <c r="AQ39" s="1"/>
      <c r="AR39" s="1">
        <v>4</v>
      </c>
      <c r="AS39" s="1">
        <v>6</v>
      </c>
    </row>
    <row r="40" spans="1:45" x14ac:dyDescent="0.25">
      <c r="A40" s="4" t="s">
        <v>50</v>
      </c>
      <c r="B40" s="1">
        <v>648</v>
      </c>
      <c r="C40" s="1">
        <v>738</v>
      </c>
      <c r="D40" s="1">
        <v>690</v>
      </c>
      <c r="E40" s="1">
        <v>711</v>
      </c>
      <c r="F40" s="1">
        <v>632</v>
      </c>
      <c r="G40" s="1">
        <v>721</v>
      </c>
      <c r="H40" s="1">
        <v>636</v>
      </c>
      <c r="I40" s="1">
        <v>703</v>
      </c>
      <c r="J40" s="1">
        <v>638</v>
      </c>
      <c r="K40" s="1">
        <v>700</v>
      </c>
      <c r="L40" s="1">
        <v>673</v>
      </c>
      <c r="M40" s="1">
        <v>688</v>
      </c>
      <c r="N40" s="1">
        <v>696</v>
      </c>
      <c r="O40" s="1">
        <v>828</v>
      </c>
      <c r="P40" s="1">
        <v>861</v>
      </c>
      <c r="Q40" s="1">
        <v>854</v>
      </c>
      <c r="R40" s="1">
        <v>806</v>
      </c>
      <c r="S40" s="1">
        <v>788</v>
      </c>
      <c r="T40" s="1">
        <v>771</v>
      </c>
      <c r="U40" s="1">
        <v>825</v>
      </c>
      <c r="Y40" s="4" t="s">
        <v>76</v>
      </c>
      <c r="Z40" s="1">
        <v>39</v>
      </c>
      <c r="AA40" s="1">
        <v>52</v>
      </c>
      <c r="AB40" s="1">
        <v>38</v>
      </c>
      <c r="AC40" s="1">
        <v>32</v>
      </c>
      <c r="AD40" s="1">
        <v>35</v>
      </c>
      <c r="AE40" s="1">
        <v>44</v>
      </c>
      <c r="AF40" s="1">
        <v>41</v>
      </c>
      <c r="AG40" s="1">
        <v>46</v>
      </c>
      <c r="AH40" s="1">
        <v>37</v>
      </c>
      <c r="AI40" s="1">
        <v>45</v>
      </c>
      <c r="AJ40" s="1">
        <v>35</v>
      </c>
      <c r="AK40" s="1">
        <v>50</v>
      </c>
      <c r="AL40" s="1">
        <v>35</v>
      </c>
      <c r="AM40" s="1">
        <v>28</v>
      </c>
      <c r="AN40" s="1">
        <v>32</v>
      </c>
      <c r="AO40" s="1">
        <v>41</v>
      </c>
      <c r="AP40" s="1">
        <v>51</v>
      </c>
      <c r="AQ40" s="1">
        <v>38</v>
      </c>
      <c r="AR40" s="1">
        <v>42</v>
      </c>
      <c r="AS40" s="1">
        <v>36</v>
      </c>
    </row>
    <row r="41" spans="1:45" x14ac:dyDescent="0.25">
      <c r="A41" s="4" t="s">
        <v>51</v>
      </c>
      <c r="B41" s="1">
        <v>1459</v>
      </c>
      <c r="C41" s="1">
        <v>1693</v>
      </c>
      <c r="D41" s="1">
        <v>1577</v>
      </c>
      <c r="E41" s="1">
        <v>1746</v>
      </c>
      <c r="F41" s="1">
        <v>1470</v>
      </c>
      <c r="G41" s="1">
        <v>1694</v>
      </c>
      <c r="H41" s="1">
        <v>1414</v>
      </c>
      <c r="I41" s="1">
        <v>1526</v>
      </c>
      <c r="J41" s="1">
        <v>1547</v>
      </c>
      <c r="K41" s="1">
        <v>1684</v>
      </c>
      <c r="L41" s="1">
        <v>1551</v>
      </c>
      <c r="M41" s="1">
        <v>1631</v>
      </c>
      <c r="N41" s="1">
        <v>1544</v>
      </c>
      <c r="O41" s="1">
        <v>1712</v>
      </c>
      <c r="P41" s="1">
        <v>1627</v>
      </c>
      <c r="Q41" s="1">
        <v>1667</v>
      </c>
      <c r="R41" s="1">
        <v>1613</v>
      </c>
      <c r="S41" s="1">
        <v>1545</v>
      </c>
      <c r="T41" s="1">
        <v>1581</v>
      </c>
      <c r="U41" s="1">
        <v>1493</v>
      </c>
      <c r="Y41" s="4" t="s">
        <v>77</v>
      </c>
      <c r="Z41" s="1">
        <v>1</v>
      </c>
      <c r="AA41" s="1"/>
      <c r="AB41" s="1"/>
      <c r="AC41" s="1"/>
      <c r="AD41" s="1"/>
      <c r="AE41" s="1"/>
      <c r="AF41" s="1"/>
      <c r="AG41" s="1"/>
      <c r="AH41" s="1"/>
      <c r="AI41" s="1"/>
      <c r="AJ41" s="1"/>
      <c r="AK41" s="1"/>
      <c r="AL41" s="1"/>
      <c r="AM41" s="1">
        <v>1</v>
      </c>
      <c r="AN41" s="1"/>
      <c r="AO41" s="1">
        <v>1</v>
      </c>
      <c r="AP41" s="1"/>
      <c r="AQ41" s="1"/>
      <c r="AR41" s="1"/>
      <c r="AS41" s="1"/>
    </row>
    <row r="42" spans="1:45" x14ac:dyDescent="0.25">
      <c r="A42" s="4" t="s">
        <v>52</v>
      </c>
      <c r="B42" s="1">
        <v>32</v>
      </c>
      <c r="C42" s="1">
        <v>30</v>
      </c>
      <c r="D42" s="1">
        <v>24</v>
      </c>
      <c r="E42" s="1">
        <v>25</v>
      </c>
      <c r="F42" s="1">
        <v>16</v>
      </c>
      <c r="G42" s="1">
        <v>24</v>
      </c>
      <c r="H42" s="1">
        <v>34</v>
      </c>
      <c r="I42" s="1">
        <v>39</v>
      </c>
      <c r="J42" s="1">
        <v>26</v>
      </c>
      <c r="K42" s="1">
        <v>21</v>
      </c>
      <c r="L42" s="1">
        <v>15</v>
      </c>
      <c r="M42" s="1">
        <v>17</v>
      </c>
      <c r="N42" s="1">
        <v>28</v>
      </c>
      <c r="O42" s="1">
        <v>29</v>
      </c>
      <c r="P42" s="1">
        <v>39</v>
      </c>
      <c r="Q42" s="1">
        <v>36</v>
      </c>
      <c r="R42" s="1">
        <v>47</v>
      </c>
      <c r="S42" s="1">
        <v>50</v>
      </c>
      <c r="T42" s="1">
        <v>29</v>
      </c>
      <c r="U42" s="1">
        <v>47</v>
      </c>
      <c r="Y42" s="4" t="s">
        <v>78</v>
      </c>
      <c r="Z42" s="1"/>
      <c r="AA42" s="1"/>
      <c r="AB42" s="1"/>
      <c r="AC42" s="1"/>
      <c r="AD42" s="1"/>
      <c r="AE42" s="1"/>
      <c r="AF42" s="1"/>
      <c r="AG42" s="1"/>
      <c r="AH42" s="1">
        <v>1</v>
      </c>
      <c r="AI42" s="1">
        <v>3</v>
      </c>
      <c r="AJ42" s="1">
        <v>8</v>
      </c>
      <c r="AK42" s="1">
        <v>6</v>
      </c>
      <c r="AL42" s="1">
        <v>10</v>
      </c>
      <c r="AM42" s="1">
        <v>6</v>
      </c>
      <c r="AN42" s="1">
        <v>4</v>
      </c>
      <c r="AO42" s="1">
        <v>8</v>
      </c>
      <c r="AP42" s="1">
        <v>8</v>
      </c>
      <c r="AQ42" s="1">
        <v>5</v>
      </c>
      <c r="AR42" s="1">
        <v>2</v>
      </c>
      <c r="AS42" s="1">
        <v>3</v>
      </c>
    </row>
    <row r="43" spans="1:45" x14ac:dyDescent="0.25">
      <c r="Y43" s="4" t="s">
        <v>79</v>
      </c>
      <c r="Z43" s="1">
        <v>189</v>
      </c>
      <c r="AA43" s="1">
        <v>260</v>
      </c>
      <c r="AB43" s="1">
        <v>235</v>
      </c>
      <c r="AC43" s="1">
        <v>276</v>
      </c>
      <c r="AD43" s="1">
        <v>215</v>
      </c>
      <c r="AE43" s="1">
        <v>271</v>
      </c>
      <c r="AF43" s="1">
        <v>207</v>
      </c>
      <c r="AG43" s="1">
        <v>248</v>
      </c>
      <c r="AH43" s="1">
        <v>213</v>
      </c>
      <c r="AI43" s="1">
        <v>242</v>
      </c>
      <c r="AJ43" s="1">
        <v>234</v>
      </c>
      <c r="AK43" s="1">
        <v>238</v>
      </c>
      <c r="AL43" s="1">
        <v>238</v>
      </c>
      <c r="AM43" s="1">
        <v>345</v>
      </c>
      <c r="AN43" s="1">
        <v>299</v>
      </c>
      <c r="AO43" s="1">
        <v>280</v>
      </c>
      <c r="AP43" s="1">
        <v>254</v>
      </c>
      <c r="AQ43" s="1">
        <v>213</v>
      </c>
      <c r="AR43" s="1">
        <v>233</v>
      </c>
      <c r="AS43" s="1">
        <v>219</v>
      </c>
    </row>
    <row r="44" spans="1:45" x14ac:dyDescent="0.25">
      <c r="Y44" s="4" t="s">
        <v>80</v>
      </c>
      <c r="Z44" s="1">
        <v>1</v>
      </c>
      <c r="AA44" s="1">
        <v>2</v>
      </c>
      <c r="AB44" s="1">
        <v>3</v>
      </c>
      <c r="AC44" s="1">
        <v>1</v>
      </c>
      <c r="AD44" s="1">
        <v>3</v>
      </c>
      <c r="AE44" s="1">
        <v>4</v>
      </c>
      <c r="AF44" s="1">
        <v>2</v>
      </c>
      <c r="AG44" s="1">
        <v>1</v>
      </c>
      <c r="AH44" s="1">
        <v>5</v>
      </c>
      <c r="AI44" s="1">
        <v>4</v>
      </c>
      <c r="AJ44" s="1">
        <v>8</v>
      </c>
      <c r="AK44" s="1">
        <v>7</v>
      </c>
      <c r="AL44" s="1">
        <v>6</v>
      </c>
      <c r="AM44" s="1">
        <v>10</v>
      </c>
      <c r="AN44" s="1">
        <v>2</v>
      </c>
      <c r="AO44" s="1">
        <v>2</v>
      </c>
      <c r="AP44" s="1">
        <v>2</v>
      </c>
      <c r="AQ44" s="1">
        <v>3</v>
      </c>
      <c r="AR44" s="1">
        <v>4</v>
      </c>
      <c r="AS44" s="1">
        <v>5</v>
      </c>
    </row>
    <row r="45" spans="1:45" x14ac:dyDescent="0.25">
      <c r="Y45" s="4" t="s">
        <v>81</v>
      </c>
      <c r="Z45" s="1">
        <v>17</v>
      </c>
      <c r="AA45" s="1">
        <v>24</v>
      </c>
      <c r="AB45" s="1">
        <v>21</v>
      </c>
      <c r="AC45" s="1">
        <v>24</v>
      </c>
      <c r="AD45" s="1">
        <v>29</v>
      </c>
      <c r="AE45" s="1">
        <v>21</v>
      </c>
      <c r="AF45" s="1">
        <v>22</v>
      </c>
      <c r="AG45" s="1">
        <v>22</v>
      </c>
      <c r="AH45" s="1">
        <v>24</v>
      </c>
      <c r="AI45" s="1">
        <v>20</v>
      </c>
      <c r="AJ45" s="1">
        <v>21</v>
      </c>
      <c r="AK45" s="1">
        <v>24</v>
      </c>
      <c r="AL45" s="1">
        <v>20</v>
      </c>
      <c r="AM45" s="1">
        <v>28</v>
      </c>
      <c r="AN45" s="1">
        <v>41</v>
      </c>
      <c r="AO45" s="1">
        <v>36</v>
      </c>
      <c r="AP45" s="1">
        <v>38</v>
      </c>
      <c r="AQ45" s="1">
        <v>47</v>
      </c>
      <c r="AR45" s="1">
        <v>44</v>
      </c>
      <c r="AS45" s="1">
        <v>55</v>
      </c>
    </row>
    <row r="46" spans="1:45" x14ac:dyDescent="0.25">
      <c r="Y46" s="4" t="s">
        <v>82</v>
      </c>
      <c r="Z46" s="1">
        <v>4</v>
      </c>
      <c r="AA46" s="1">
        <v>1</v>
      </c>
      <c r="AB46" s="1">
        <v>4</v>
      </c>
      <c r="AC46" s="1">
        <v>2</v>
      </c>
      <c r="AD46" s="1">
        <v>1</v>
      </c>
      <c r="AE46" s="1"/>
      <c r="AF46" s="1">
        <v>1</v>
      </c>
      <c r="AG46" s="1">
        <v>2</v>
      </c>
      <c r="AH46" s="1"/>
      <c r="AI46" s="1"/>
      <c r="AJ46" s="1"/>
      <c r="AK46" s="1"/>
      <c r="AL46" s="1"/>
      <c r="AM46" s="1"/>
      <c r="AN46" s="1"/>
      <c r="AO46" s="1"/>
      <c r="AP46" s="1"/>
      <c r="AQ46" s="1"/>
      <c r="AR46" s="1"/>
      <c r="AS46" s="1"/>
    </row>
    <row r="47" spans="1:45" x14ac:dyDescent="0.25">
      <c r="Y47" s="4" t="s">
        <v>83</v>
      </c>
      <c r="Z47" s="1">
        <v>2</v>
      </c>
      <c r="AA47" s="1">
        <v>1</v>
      </c>
      <c r="AB47" s="1">
        <v>1</v>
      </c>
      <c r="AC47" s="1">
        <v>1</v>
      </c>
      <c r="AD47" s="1">
        <v>1</v>
      </c>
      <c r="AE47" s="1">
        <v>3</v>
      </c>
      <c r="AF47" s="1">
        <v>3</v>
      </c>
      <c r="AG47" s="1">
        <v>1</v>
      </c>
      <c r="AH47" s="1">
        <v>1</v>
      </c>
      <c r="AI47" s="1">
        <v>5</v>
      </c>
      <c r="AJ47" s="1">
        <v>2</v>
      </c>
      <c r="AK47" s="1">
        <v>6</v>
      </c>
      <c r="AL47" s="1">
        <v>8</v>
      </c>
      <c r="AM47" s="1">
        <v>5</v>
      </c>
      <c r="AN47" s="1">
        <v>2</v>
      </c>
      <c r="AO47" s="1">
        <v>4</v>
      </c>
      <c r="AP47" s="1">
        <v>4</v>
      </c>
      <c r="AQ47" s="1">
        <v>1</v>
      </c>
      <c r="AR47" s="1">
        <v>3</v>
      </c>
      <c r="AS47" s="1">
        <v>1</v>
      </c>
    </row>
    <row r="48" spans="1:45" x14ac:dyDescent="0.25">
      <c r="Y48" s="4" t="s">
        <v>84</v>
      </c>
      <c r="Z48" s="1">
        <v>20</v>
      </c>
      <c r="AA48" s="1">
        <v>27</v>
      </c>
      <c r="AB48" s="1">
        <v>25</v>
      </c>
      <c r="AC48" s="1">
        <v>21</v>
      </c>
      <c r="AD48" s="1">
        <v>10</v>
      </c>
      <c r="AE48" s="1">
        <v>20</v>
      </c>
      <c r="AF48" s="1">
        <v>17</v>
      </c>
      <c r="AG48" s="1">
        <v>18</v>
      </c>
      <c r="AH48" s="1">
        <v>12</v>
      </c>
      <c r="AI48" s="1">
        <v>21</v>
      </c>
      <c r="AJ48" s="1">
        <v>16</v>
      </c>
      <c r="AK48" s="1">
        <v>24</v>
      </c>
      <c r="AL48" s="1">
        <v>19</v>
      </c>
      <c r="AM48" s="1">
        <v>32</v>
      </c>
      <c r="AN48" s="1">
        <v>26</v>
      </c>
      <c r="AO48" s="1">
        <v>32</v>
      </c>
      <c r="AP48" s="1">
        <v>26</v>
      </c>
      <c r="AQ48" s="1">
        <v>25</v>
      </c>
      <c r="AR48" s="1">
        <v>17</v>
      </c>
      <c r="AS48" s="1">
        <v>13</v>
      </c>
    </row>
    <row r="49" spans="25:45" x14ac:dyDescent="0.25">
      <c r="Y49" s="4" t="s">
        <v>85</v>
      </c>
      <c r="Z49" s="1">
        <v>8</v>
      </c>
      <c r="AA49" s="1">
        <v>4</v>
      </c>
      <c r="AB49" s="1">
        <v>8</v>
      </c>
      <c r="AC49" s="1">
        <v>8</v>
      </c>
      <c r="AD49" s="1">
        <v>5</v>
      </c>
      <c r="AE49" s="1">
        <v>11</v>
      </c>
      <c r="AF49" s="1">
        <v>10</v>
      </c>
      <c r="AG49" s="1">
        <v>13</v>
      </c>
      <c r="AH49" s="1">
        <v>5</v>
      </c>
      <c r="AI49" s="1">
        <v>9</v>
      </c>
      <c r="AJ49" s="1">
        <v>10</v>
      </c>
      <c r="AK49" s="1">
        <v>11</v>
      </c>
      <c r="AL49" s="1">
        <v>9</v>
      </c>
      <c r="AM49" s="1">
        <v>13</v>
      </c>
      <c r="AN49" s="1">
        <v>4</v>
      </c>
      <c r="AO49" s="1">
        <v>10</v>
      </c>
      <c r="AP49" s="1">
        <v>14</v>
      </c>
      <c r="AQ49" s="1">
        <v>14</v>
      </c>
      <c r="AR49" s="1">
        <v>5</v>
      </c>
      <c r="AS49" s="1">
        <v>9</v>
      </c>
    </row>
    <row r="50" spans="25:45" x14ac:dyDescent="0.25">
      <c r="Y50" s="4" t="s">
        <v>86</v>
      </c>
      <c r="Z50" s="1">
        <v>27</v>
      </c>
      <c r="AA50" s="1">
        <v>31</v>
      </c>
      <c r="AB50" s="1">
        <v>27</v>
      </c>
      <c r="AC50" s="1">
        <v>32</v>
      </c>
      <c r="AD50" s="1">
        <v>31</v>
      </c>
      <c r="AE50" s="1">
        <v>43</v>
      </c>
      <c r="AF50" s="1">
        <v>29</v>
      </c>
      <c r="AG50" s="1">
        <v>25</v>
      </c>
      <c r="AH50" s="1">
        <v>34</v>
      </c>
      <c r="AI50" s="1">
        <v>29</v>
      </c>
      <c r="AJ50" s="1">
        <v>33</v>
      </c>
      <c r="AK50" s="1">
        <v>21</v>
      </c>
      <c r="AL50" s="1">
        <v>19</v>
      </c>
      <c r="AM50" s="1">
        <v>41</v>
      </c>
      <c r="AN50" s="1">
        <v>26</v>
      </c>
      <c r="AO50" s="1">
        <v>29</v>
      </c>
      <c r="AP50" s="1">
        <v>28</v>
      </c>
      <c r="AQ50" s="1">
        <v>49</v>
      </c>
      <c r="AR50" s="1">
        <v>41</v>
      </c>
      <c r="AS50" s="1">
        <v>49</v>
      </c>
    </row>
    <row r="51" spans="25:45" x14ac:dyDescent="0.25">
      <c r="Y51" s="4" t="s">
        <v>87</v>
      </c>
      <c r="Z51" s="1">
        <v>11</v>
      </c>
      <c r="AA51" s="1">
        <v>10</v>
      </c>
      <c r="AB51" s="1">
        <v>9</v>
      </c>
      <c r="AC51" s="1">
        <v>14</v>
      </c>
      <c r="AD51" s="1">
        <v>20</v>
      </c>
      <c r="AE51" s="1">
        <v>16</v>
      </c>
      <c r="AF51" s="1">
        <v>13</v>
      </c>
      <c r="AG51" s="1">
        <v>13</v>
      </c>
      <c r="AH51" s="1">
        <v>12</v>
      </c>
      <c r="AI51" s="1">
        <v>6</v>
      </c>
      <c r="AJ51" s="1">
        <v>15</v>
      </c>
      <c r="AK51" s="1">
        <v>11</v>
      </c>
      <c r="AL51" s="1">
        <v>9</v>
      </c>
      <c r="AM51" s="1">
        <v>11</v>
      </c>
      <c r="AN51" s="1">
        <v>11</v>
      </c>
      <c r="AO51" s="1">
        <v>11</v>
      </c>
      <c r="AP51" s="1">
        <v>16</v>
      </c>
      <c r="AQ51" s="1">
        <v>8</v>
      </c>
      <c r="AR51" s="1">
        <v>18</v>
      </c>
      <c r="AS51" s="1">
        <v>7</v>
      </c>
    </row>
    <row r="52" spans="25:45" x14ac:dyDescent="0.25">
      <c r="Y52" s="4" t="s">
        <v>88</v>
      </c>
      <c r="Z52" s="1">
        <v>15</v>
      </c>
      <c r="AA52" s="1">
        <v>28</v>
      </c>
      <c r="AB52" s="1">
        <v>11</v>
      </c>
      <c r="AC52" s="1">
        <v>16</v>
      </c>
      <c r="AD52" s="1">
        <v>10</v>
      </c>
      <c r="AE52" s="1">
        <v>16</v>
      </c>
      <c r="AF52" s="1">
        <v>12</v>
      </c>
      <c r="AG52" s="1">
        <v>17</v>
      </c>
      <c r="AH52" s="1">
        <v>18</v>
      </c>
      <c r="AI52" s="1">
        <v>24</v>
      </c>
      <c r="AJ52" s="1">
        <v>11</v>
      </c>
      <c r="AK52" s="1">
        <v>18</v>
      </c>
      <c r="AL52" s="1">
        <v>14</v>
      </c>
      <c r="AM52" s="1">
        <v>17</v>
      </c>
      <c r="AN52" s="1">
        <v>7</v>
      </c>
      <c r="AO52" s="1">
        <v>10</v>
      </c>
      <c r="AP52" s="1">
        <v>9</v>
      </c>
      <c r="AQ52" s="1">
        <v>8</v>
      </c>
      <c r="AR52" s="1">
        <v>10</v>
      </c>
      <c r="AS52" s="1">
        <v>17</v>
      </c>
    </row>
    <row r="53" spans="25:45" x14ac:dyDescent="0.25">
      <c r="Y53" s="4" t="s">
        <v>89</v>
      </c>
      <c r="Z53" s="1">
        <v>1</v>
      </c>
      <c r="AA53" s="1">
        <v>1</v>
      </c>
      <c r="AB53" s="1">
        <v>1</v>
      </c>
      <c r="AC53" s="1">
        <v>3</v>
      </c>
      <c r="AD53" s="1"/>
      <c r="AE53" s="1">
        <v>3</v>
      </c>
      <c r="AF53" s="1"/>
      <c r="AG53" s="1"/>
      <c r="AH53" s="1">
        <v>2</v>
      </c>
      <c r="AI53" s="1">
        <v>2</v>
      </c>
      <c r="AJ53" s="1"/>
      <c r="AK53" s="1">
        <v>3</v>
      </c>
      <c r="AL53" s="1">
        <v>2</v>
      </c>
      <c r="AM53" s="1">
        <v>2</v>
      </c>
      <c r="AN53" s="1">
        <v>1</v>
      </c>
      <c r="AO53" s="1">
        <v>1</v>
      </c>
      <c r="AP53" s="1"/>
      <c r="AQ53" s="1">
        <v>1</v>
      </c>
      <c r="AR53" s="1">
        <v>1</v>
      </c>
      <c r="AS53" s="1">
        <v>1</v>
      </c>
    </row>
    <row r="54" spans="25:45" x14ac:dyDescent="0.25">
      <c r="Y54" s="4" t="s">
        <v>90</v>
      </c>
      <c r="Z54" s="1">
        <v>142</v>
      </c>
      <c r="AA54" s="1">
        <v>136</v>
      </c>
      <c r="AB54" s="1">
        <v>128</v>
      </c>
      <c r="AC54" s="1">
        <v>149</v>
      </c>
      <c r="AD54" s="1">
        <v>114</v>
      </c>
      <c r="AE54" s="1">
        <v>158</v>
      </c>
      <c r="AF54" s="1">
        <v>111</v>
      </c>
      <c r="AG54" s="1">
        <v>129</v>
      </c>
      <c r="AH54" s="1">
        <v>134</v>
      </c>
      <c r="AI54" s="1">
        <v>135</v>
      </c>
      <c r="AJ54" s="1">
        <v>149</v>
      </c>
      <c r="AK54" s="1">
        <v>163</v>
      </c>
      <c r="AL54" s="1">
        <v>159</v>
      </c>
      <c r="AM54" s="1">
        <v>184</v>
      </c>
      <c r="AN54" s="1">
        <v>202</v>
      </c>
      <c r="AO54" s="1">
        <v>211</v>
      </c>
      <c r="AP54" s="1">
        <v>193</v>
      </c>
      <c r="AQ54" s="1">
        <v>176</v>
      </c>
      <c r="AR54" s="1">
        <v>192</v>
      </c>
      <c r="AS54" s="1">
        <v>184</v>
      </c>
    </row>
    <row r="55" spans="25:45" x14ac:dyDescent="0.25">
      <c r="Y55" s="4" t="s">
        <v>91</v>
      </c>
      <c r="Z55" s="1">
        <v>7</v>
      </c>
      <c r="AA55" s="1">
        <v>6</v>
      </c>
      <c r="AB55" s="1">
        <v>7</v>
      </c>
      <c r="AC55" s="1">
        <v>11</v>
      </c>
      <c r="AD55" s="1">
        <v>1</v>
      </c>
      <c r="AE55" s="1">
        <v>11</v>
      </c>
      <c r="AF55" s="1">
        <v>2</v>
      </c>
      <c r="AG55" s="1">
        <v>1</v>
      </c>
      <c r="AH55" s="1">
        <v>1</v>
      </c>
      <c r="AI55" s="1">
        <v>1</v>
      </c>
      <c r="AJ55" s="1">
        <v>1</v>
      </c>
      <c r="AK55" s="1">
        <v>3</v>
      </c>
      <c r="AL55" s="1"/>
      <c r="AM55" s="1">
        <v>2</v>
      </c>
      <c r="AN55" s="1">
        <v>11</v>
      </c>
      <c r="AO55" s="1">
        <v>2</v>
      </c>
      <c r="AP55" s="1">
        <v>6</v>
      </c>
      <c r="AQ55" s="1">
        <v>11</v>
      </c>
      <c r="AR55" s="1">
        <v>8</v>
      </c>
      <c r="AS55" s="1">
        <v>16</v>
      </c>
    </row>
    <row r="56" spans="25:45" x14ac:dyDescent="0.25">
      <c r="Y56" s="4" t="s">
        <v>92</v>
      </c>
      <c r="Z56" s="1">
        <v>33</v>
      </c>
      <c r="AA56" s="1">
        <v>34</v>
      </c>
      <c r="AB56" s="1">
        <v>25</v>
      </c>
      <c r="AC56" s="1">
        <v>21</v>
      </c>
      <c r="AD56" s="1">
        <v>24</v>
      </c>
      <c r="AE56" s="1">
        <v>25</v>
      </c>
      <c r="AF56" s="1">
        <v>29</v>
      </c>
      <c r="AG56" s="1">
        <v>19</v>
      </c>
      <c r="AH56" s="1">
        <v>34</v>
      </c>
      <c r="AI56" s="1">
        <v>31</v>
      </c>
      <c r="AJ56" s="1">
        <v>30</v>
      </c>
      <c r="AK56" s="1">
        <v>25</v>
      </c>
      <c r="AL56" s="1">
        <v>16</v>
      </c>
      <c r="AM56" s="1">
        <v>12</v>
      </c>
      <c r="AN56" s="1">
        <v>25</v>
      </c>
      <c r="AO56" s="1">
        <v>24</v>
      </c>
      <c r="AP56" s="1">
        <v>13</v>
      </c>
      <c r="AQ56" s="1">
        <v>13</v>
      </c>
      <c r="AR56" s="1">
        <v>27</v>
      </c>
      <c r="AS56" s="1">
        <v>9</v>
      </c>
    </row>
    <row r="57" spans="25:45" x14ac:dyDescent="0.25">
      <c r="Y57" s="4" t="s">
        <v>93</v>
      </c>
      <c r="Z57" s="1"/>
      <c r="AA57" s="1">
        <v>4</v>
      </c>
      <c r="AB57" s="1">
        <v>4</v>
      </c>
      <c r="AC57" s="1">
        <v>5</v>
      </c>
      <c r="AD57" s="1">
        <v>7</v>
      </c>
      <c r="AE57" s="1">
        <v>2</v>
      </c>
      <c r="AF57" s="1">
        <v>8</v>
      </c>
      <c r="AG57" s="1">
        <v>3</v>
      </c>
      <c r="AH57" s="1"/>
      <c r="AI57" s="1">
        <v>3</v>
      </c>
      <c r="AJ57" s="1"/>
      <c r="AK57" s="1"/>
      <c r="AL57" s="1"/>
      <c r="AM57" s="1">
        <v>5</v>
      </c>
      <c r="AN57" s="1">
        <v>1</v>
      </c>
      <c r="AO57" s="1">
        <v>4</v>
      </c>
      <c r="AP57" s="1"/>
      <c r="AQ57" s="1">
        <v>1</v>
      </c>
      <c r="AR57" s="1"/>
      <c r="AS57" s="1"/>
    </row>
    <row r="58" spans="25:45" x14ac:dyDescent="0.25">
      <c r="Y58" s="4" t="s">
        <v>135</v>
      </c>
      <c r="Z58" s="1"/>
      <c r="AA58" s="1"/>
      <c r="AB58" s="1"/>
      <c r="AC58" s="1"/>
      <c r="AD58" s="1"/>
      <c r="AE58" s="1"/>
      <c r="AF58" s="1"/>
      <c r="AG58" s="1"/>
      <c r="AH58" s="1"/>
      <c r="AI58" s="1"/>
      <c r="AJ58" s="1"/>
      <c r="AK58" s="1"/>
      <c r="AL58" s="1"/>
      <c r="AM58" s="1"/>
      <c r="AN58" s="1">
        <v>1</v>
      </c>
      <c r="AO58" s="1">
        <v>3</v>
      </c>
      <c r="AP58" s="1">
        <v>3</v>
      </c>
      <c r="AQ58" s="1"/>
      <c r="AR58" s="1">
        <v>3</v>
      </c>
      <c r="AS58" s="1">
        <v>2</v>
      </c>
    </row>
    <row r="59" spans="25:45" x14ac:dyDescent="0.25">
      <c r="Y59" s="4" t="s">
        <v>94</v>
      </c>
      <c r="Z59" s="1"/>
      <c r="AA59" s="1"/>
      <c r="AB59" s="1"/>
      <c r="AC59" s="1"/>
      <c r="AD59" s="1">
        <v>3</v>
      </c>
      <c r="AE59" s="1">
        <v>2</v>
      </c>
      <c r="AF59" s="1">
        <v>2</v>
      </c>
      <c r="AG59" s="1">
        <v>4</v>
      </c>
      <c r="AH59" s="1">
        <v>2</v>
      </c>
      <c r="AI59" s="1">
        <v>3</v>
      </c>
      <c r="AJ59" s="1">
        <v>3</v>
      </c>
      <c r="AK59" s="1">
        <v>2</v>
      </c>
      <c r="AL59" s="1">
        <v>6</v>
      </c>
      <c r="AM59" s="1">
        <v>4</v>
      </c>
      <c r="AN59" s="1">
        <v>2</v>
      </c>
      <c r="AO59" s="1">
        <v>2</v>
      </c>
      <c r="AP59" s="1">
        <v>7</v>
      </c>
      <c r="AQ59" s="1">
        <v>3</v>
      </c>
      <c r="AR59" s="1">
        <v>4</v>
      </c>
      <c r="AS59" s="1">
        <v>2</v>
      </c>
    </row>
    <row r="60" spans="25:45" x14ac:dyDescent="0.25">
      <c r="Y60" s="4" t="s">
        <v>95</v>
      </c>
      <c r="Z60" s="1">
        <v>1</v>
      </c>
      <c r="AA60" s="1">
        <v>2</v>
      </c>
      <c r="AB60" s="1">
        <v>7</v>
      </c>
      <c r="AC60" s="1">
        <v>9</v>
      </c>
      <c r="AD60" s="1">
        <v>2</v>
      </c>
      <c r="AE60" s="1">
        <v>2</v>
      </c>
      <c r="AF60" s="1"/>
      <c r="AG60" s="1">
        <v>3</v>
      </c>
      <c r="AH60" s="1">
        <v>4</v>
      </c>
      <c r="AI60" s="1">
        <v>4</v>
      </c>
      <c r="AJ60" s="1"/>
      <c r="AK60" s="1">
        <v>1</v>
      </c>
      <c r="AL60" s="1">
        <v>4</v>
      </c>
      <c r="AM60" s="1">
        <v>3</v>
      </c>
      <c r="AN60" s="1">
        <v>6</v>
      </c>
      <c r="AO60" s="1">
        <v>6</v>
      </c>
      <c r="AP60" s="1">
        <v>9</v>
      </c>
      <c r="AQ60" s="1">
        <v>5</v>
      </c>
      <c r="AR60" s="1">
        <v>4</v>
      </c>
      <c r="AS60" s="1">
        <v>4</v>
      </c>
    </row>
    <row r="61" spans="25:45" x14ac:dyDescent="0.25">
      <c r="Y61" s="4" t="s">
        <v>96</v>
      </c>
      <c r="Z61" s="1">
        <v>1</v>
      </c>
      <c r="AA61" s="1"/>
      <c r="AB61" s="1">
        <v>1</v>
      </c>
      <c r="AC61" s="1">
        <v>3</v>
      </c>
      <c r="AD61" s="1"/>
      <c r="AE61" s="1">
        <v>1</v>
      </c>
      <c r="AF61" s="1"/>
      <c r="AG61" s="1"/>
      <c r="AH61" s="1"/>
      <c r="AI61" s="1"/>
      <c r="AJ61" s="1"/>
      <c r="AK61" s="1"/>
      <c r="AL61" s="1"/>
      <c r="AM61" s="1"/>
      <c r="AN61" s="1">
        <v>1</v>
      </c>
      <c r="AO61" s="1"/>
      <c r="AP61" s="1">
        <v>1</v>
      </c>
      <c r="AQ61" s="1"/>
      <c r="AR61" s="1">
        <v>2</v>
      </c>
      <c r="AS61" s="1">
        <v>2</v>
      </c>
    </row>
    <row r="62" spans="25:45" x14ac:dyDescent="0.25">
      <c r="Y62" s="4" t="s">
        <v>97</v>
      </c>
      <c r="Z62" s="1">
        <v>4</v>
      </c>
      <c r="AA62" s="1">
        <v>5</v>
      </c>
      <c r="AB62" s="1">
        <v>7</v>
      </c>
      <c r="AC62" s="1">
        <v>7</v>
      </c>
      <c r="AD62" s="1">
        <v>6</v>
      </c>
      <c r="AE62" s="1">
        <v>7</v>
      </c>
      <c r="AF62" s="1">
        <v>4</v>
      </c>
      <c r="AG62" s="1">
        <v>11</v>
      </c>
      <c r="AH62" s="1">
        <v>5</v>
      </c>
      <c r="AI62" s="1">
        <v>10</v>
      </c>
      <c r="AJ62" s="1">
        <v>3</v>
      </c>
      <c r="AK62" s="1">
        <v>1</v>
      </c>
      <c r="AL62" s="1">
        <v>7</v>
      </c>
      <c r="AM62" s="1">
        <v>5</v>
      </c>
      <c r="AN62" s="1">
        <v>5</v>
      </c>
      <c r="AO62" s="1">
        <v>2</v>
      </c>
      <c r="AP62" s="1">
        <v>8</v>
      </c>
      <c r="AQ62" s="1">
        <v>2</v>
      </c>
      <c r="AR62" s="1">
        <v>2</v>
      </c>
      <c r="AS62" s="1">
        <v>1</v>
      </c>
    </row>
    <row r="63" spans="25:45" x14ac:dyDescent="0.25">
      <c r="Y63" s="4" t="s">
        <v>98</v>
      </c>
      <c r="Z63" s="1">
        <v>266</v>
      </c>
      <c r="AA63" s="1">
        <v>305</v>
      </c>
      <c r="AB63" s="1">
        <v>326</v>
      </c>
      <c r="AC63" s="1">
        <v>332</v>
      </c>
      <c r="AD63" s="1">
        <v>260</v>
      </c>
      <c r="AE63" s="1">
        <v>334</v>
      </c>
      <c r="AF63" s="1">
        <v>288</v>
      </c>
      <c r="AG63" s="1">
        <v>342</v>
      </c>
      <c r="AH63" s="1">
        <v>326</v>
      </c>
      <c r="AI63" s="1">
        <v>360</v>
      </c>
      <c r="AJ63" s="1">
        <v>342</v>
      </c>
      <c r="AK63" s="1">
        <v>359</v>
      </c>
      <c r="AL63" s="1">
        <v>344</v>
      </c>
      <c r="AM63" s="1">
        <v>386</v>
      </c>
      <c r="AN63" s="1">
        <v>346</v>
      </c>
      <c r="AO63" s="1">
        <v>348</v>
      </c>
      <c r="AP63" s="1">
        <v>341</v>
      </c>
      <c r="AQ63" s="1">
        <v>292</v>
      </c>
      <c r="AR63" s="1">
        <v>276</v>
      </c>
      <c r="AS63" s="1">
        <v>289</v>
      </c>
    </row>
    <row r="64" spans="25:45" x14ac:dyDescent="0.25">
      <c r="Y64" s="4" t="s">
        <v>99</v>
      </c>
      <c r="Z64" s="1">
        <v>32</v>
      </c>
      <c r="AA64" s="1">
        <v>25</v>
      </c>
      <c r="AB64" s="1">
        <v>20</v>
      </c>
      <c r="AC64" s="1">
        <v>24</v>
      </c>
      <c r="AD64" s="1">
        <v>26</v>
      </c>
      <c r="AE64" s="1">
        <v>19</v>
      </c>
      <c r="AF64" s="1">
        <v>19</v>
      </c>
      <c r="AG64" s="1">
        <v>13</v>
      </c>
      <c r="AH64" s="1">
        <v>17</v>
      </c>
      <c r="AI64" s="1">
        <v>20</v>
      </c>
      <c r="AJ64" s="1">
        <v>14</v>
      </c>
      <c r="AK64" s="1">
        <v>13</v>
      </c>
      <c r="AL64" s="1">
        <v>11</v>
      </c>
      <c r="AM64" s="1">
        <v>12</v>
      </c>
      <c r="AN64" s="1">
        <v>6</v>
      </c>
      <c r="AO64" s="1">
        <v>11</v>
      </c>
      <c r="AP64" s="1">
        <v>9</v>
      </c>
      <c r="AQ64" s="1">
        <v>9</v>
      </c>
      <c r="AR64" s="1">
        <v>2</v>
      </c>
      <c r="AS64" s="1">
        <v>6</v>
      </c>
    </row>
    <row r="65" spans="25:45" x14ac:dyDescent="0.25">
      <c r="Y65" s="4" t="s">
        <v>100</v>
      </c>
      <c r="Z65" s="1">
        <v>32</v>
      </c>
      <c r="AA65" s="1">
        <v>30</v>
      </c>
      <c r="AB65" s="1">
        <v>31</v>
      </c>
      <c r="AC65" s="1">
        <v>27</v>
      </c>
      <c r="AD65" s="1">
        <v>23</v>
      </c>
      <c r="AE65" s="1">
        <v>19</v>
      </c>
      <c r="AF65" s="1">
        <v>24</v>
      </c>
      <c r="AG65" s="1">
        <v>32</v>
      </c>
      <c r="AH65" s="1">
        <v>30</v>
      </c>
      <c r="AI65" s="1">
        <v>28</v>
      </c>
      <c r="AJ65" s="1">
        <v>13</v>
      </c>
      <c r="AK65" s="1">
        <v>25</v>
      </c>
      <c r="AL65" s="1">
        <v>14</v>
      </c>
      <c r="AM65" s="1">
        <v>24</v>
      </c>
      <c r="AN65" s="1"/>
      <c r="AO65" s="1"/>
      <c r="AP65" s="1"/>
      <c r="AQ65" s="1"/>
      <c r="AR65" s="1"/>
      <c r="AS65" s="1"/>
    </row>
    <row r="66" spans="25:45" x14ac:dyDescent="0.25">
      <c r="Y66" s="4" t="s">
        <v>101</v>
      </c>
      <c r="Z66" s="1">
        <v>45</v>
      </c>
      <c r="AA66" s="1">
        <v>53</v>
      </c>
      <c r="AB66" s="1">
        <v>54</v>
      </c>
      <c r="AC66" s="1">
        <v>63</v>
      </c>
      <c r="AD66" s="1">
        <v>49</v>
      </c>
      <c r="AE66" s="1">
        <v>71</v>
      </c>
      <c r="AF66" s="1">
        <v>61</v>
      </c>
      <c r="AG66" s="1">
        <v>50</v>
      </c>
      <c r="AH66" s="1">
        <v>58</v>
      </c>
      <c r="AI66" s="1">
        <v>61</v>
      </c>
      <c r="AJ66" s="1">
        <v>78</v>
      </c>
      <c r="AK66" s="1">
        <v>62</v>
      </c>
      <c r="AL66" s="1">
        <v>66</v>
      </c>
      <c r="AM66" s="1">
        <v>83</v>
      </c>
      <c r="AN66" s="1">
        <v>68</v>
      </c>
      <c r="AO66" s="1">
        <v>70</v>
      </c>
      <c r="AP66" s="1">
        <v>67</v>
      </c>
      <c r="AQ66" s="1">
        <v>77</v>
      </c>
      <c r="AR66" s="1">
        <v>71</v>
      </c>
      <c r="AS66" s="1">
        <v>64</v>
      </c>
    </row>
    <row r="67" spans="25:45" x14ac:dyDescent="0.25">
      <c r="Y67" s="4" t="s">
        <v>102</v>
      </c>
      <c r="Z67" s="1">
        <v>3</v>
      </c>
      <c r="AA67" s="1">
        <v>1</v>
      </c>
      <c r="AB67" s="1">
        <v>5</v>
      </c>
      <c r="AC67" s="1">
        <v>4</v>
      </c>
      <c r="AD67" s="1">
        <v>4</v>
      </c>
      <c r="AE67" s="1">
        <v>1</v>
      </c>
      <c r="AF67" s="1"/>
      <c r="AG67" s="1"/>
      <c r="AH67" s="1">
        <v>4</v>
      </c>
      <c r="AI67" s="1">
        <v>3</v>
      </c>
      <c r="AJ67" s="1">
        <v>3</v>
      </c>
      <c r="AK67" s="1">
        <v>5</v>
      </c>
      <c r="AL67" s="1">
        <v>5</v>
      </c>
      <c r="AM67" s="1">
        <v>1</v>
      </c>
      <c r="AN67" s="1">
        <v>5</v>
      </c>
      <c r="AO67" s="1"/>
      <c r="AP67" s="1"/>
      <c r="AQ67" s="1">
        <v>2</v>
      </c>
      <c r="AR67" s="1"/>
      <c r="AS67" s="1"/>
    </row>
    <row r="68" spans="25:45" x14ac:dyDescent="0.25">
      <c r="Y68" s="4" t="s">
        <v>103</v>
      </c>
      <c r="Z68" s="1">
        <v>49</v>
      </c>
      <c r="AA68" s="1">
        <v>34</v>
      </c>
      <c r="AB68" s="1">
        <v>21</v>
      </c>
      <c r="AC68" s="1">
        <v>22</v>
      </c>
      <c r="AD68" s="1">
        <v>20</v>
      </c>
      <c r="AE68" s="1">
        <v>21</v>
      </c>
      <c r="AF68" s="1">
        <v>22</v>
      </c>
      <c r="AG68" s="1">
        <v>26</v>
      </c>
      <c r="AH68" s="1">
        <v>43</v>
      </c>
      <c r="AI68" s="1">
        <v>30</v>
      </c>
      <c r="AJ68" s="1">
        <v>23</v>
      </c>
      <c r="AK68" s="1">
        <v>27</v>
      </c>
      <c r="AL68" s="1">
        <v>22</v>
      </c>
      <c r="AM68" s="1">
        <v>22</v>
      </c>
      <c r="AN68" s="1">
        <v>20</v>
      </c>
      <c r="AO68" s="1">
        <v>20</v>
      </c>
      <c r="AP68" s="1">
        <v>14</v>
      </c>
      <c r="AQ68" s="1">
        <v>9</v>
      </c>
      <c r="AR68" s="1">
        <v>12</v>
      </c>
      <c r="AS68" s="1">
        <v>20</v>
      </c>
    </row>
    <row r="69" spans="25:45" x14ac:dyDescent="0.25">
      <c r="Y69" s="4" t="s">
        <v>104</v>
      </c>
      <c r="Z69" s="1">
        <v>31</v>
      </c>
      <c r="AA69" s="1">
        <v>40</v>
      </c>
      <c r="AB69" s="1">
        <v>34</v>
      </c>
      <c r="AC69" s="1">
        <v>30</v>
      </c>
      <c r="AD69" s="1">
        <v>38</v>
      </c>
      <c r="AE69" s="1">
        <v>28</v>
      </c>
      <c r="AF69" s="1">
        <v>26</v>
      </c>
      <c r="AG69" s="1">
        <v>18</v>
      </c>
      <c r="AH69" s="1">
        <v>20</v>
      </c>
      <c r="AI69" s="1">
        <v>22</v>
      </c>
      <c r="AJ69" s="1">
        <v>17</v>
      </c>
      <c r="AK69" s="1">
        <v>25</v>
      </c>
      <c r="AL69" s="1">
        <v>33</v>
      </c>
      <c r="AM69" s="1">
        <v>31</v>
      </c>
      <c r="AN69" s="1">
        <v>24</v>
      </c>
      <c r="AO69" s="1">
        <v>38</v>
      </c>
      <c r="AP69" s="1">
        <v>25</v>
      </c>
      <c r="AQ69" s="1">
        <v>30</v>
      </c>
      <c r="AR69" s="1">
        <v>26</v>
      </c>
      <c r="AS69" s="1">
        <v>35</v>
      </c>
    </row>
    <row r="70" spans="25:45" x14ac:dyDescent="0.25">
      <c r="Y70" s="4" t="s">
        <v>105</v>
      </c>
      <c r="Z70" s="1"/>
      <c r="AA70" s="1"/>
      <c r="AB70" s="1"/>
      <c r="AC70" s="1"/>
      <c r="AD70" s="1"/>
      <c r="AE70" s="1"/>
      <c r="AF70" s="1"/>
      <c r="AG70" s="1"/>
      <c r="AH70" s="1"/>
      <c r="AI70" s="1"/>
      <c r="AJ70" s="1">
        <v>1</v>
      </c>
      <c r="AK70" s="1"/>
      <c r="AL70" s="1">
        <v>2</v>
      </c>
      <c r="AM70" s="1">
        <v>1</v>
      </c>
      <c r="AN70" s="1"/>
      <c r="AO70" s="1"/>
      <c r="AP70" s="1"/>
      <c r="AQ70" s="1"/>
      <c r="AR70" s="1"/>
      <c r="AS70" s="1"/>
    </row>
    <row r="71" spans="25:45" x14ac:dyDescent="0.25">
      <c r="Y71" s="4" t="s">
        <v>106</v>
      </c>
      <c r="Z71" s="1">
        <v>12</v>
      </c>
      <c r="AA71" s="1">
        <v>10</v>
      </c>
      <c r="AB71" s="1">
        <v>16</v>
      </c>
      <c r="AC71" s="1">
        <v>9</v>
      </c>
      <c r="AD71" s="1">
        <v>16</v>
      </c>
      <c r="AE71" s="1">
        <v>15</v>
      </c>
      <c r="AF71" s="1">
        <v>3</v>
      </c>
      <c r="AG71" s="1">
        <v>10</v>
      </c>
      <c r="AH71" s="1">
        <v>7</v>
      </c>
      <c r="AI71" s="1">
        <v>10</v>
      </c>
      <c r="AJ71" s="1">
        <v>6</v>
      </c>
      <c r="AK71" s="1">
        <v>5</v>
      </c>
      <c r="AL71" s="1">
        <v>10</v>
      </c>
      <c r="AM71" s="1">
        <v>4</v>
      </c>
      <c r="AN71" s="1">
        <v>1</v>
      </c>
      <c r="AO71" s="1">
        <v>9</v>
      </c>
      <c r="AP71" s="1">
        <v>3</v>
      </c>
      <c r="AQ71" s="1">
        <v>4</v>
      </c>
      <c r="AR71" s="1"/>
      <c r="AS71" s="1">
        <v>5</v>
      </c>
    </row>
    <row r="72" spans="25:45" x14ac:dyDescent="0.25">
      <c r="Y72" s="4" t="s">
        <v>107</v>
      </c>
      <c r="Z72" s="1">
        <v>93</v>
      </c>
      <c r="AA72" s="1">
        <v>90</v>
      </c>
      <c r="AB72" s="1">
        <v>54</v>
      </c>
      <c r="AC72" s="1">
        <v>52</v>
      </c>
      <c r="AD72" s="1">
        <v>47</v>
      </c>
      <c r="AE72" s="1">
        <v>38</v>
      </c>
      <c r="AF72" s="1">
        <v>50</v>
      </c>
      <c r="AG72" s="1">
        <v>44</v>
      </c>
      <c r="AH72" s="1">
        <v>53</v>
      </c>
      <c r="AI72" s="1">
        <v>46</v>
      </c>
      <c r="AJ72" s="1">
        <v>27</v>
      </c>
      <c r="AK72" s="1">
        <v>40</v>
      </c>
      <c r="AL72" s="1">
        <v>24</v>
      </c>
      <c r="AM72" s="1">
        <v>37</v>
      </c>
      <c r="AN72" s="1">
        <v>28</v>
      </c>
      <c r="AO72" s="1">
        <v>25</v>
      </c>
      <c r="AP72" s="1">
        <v>36</v>
      </c>
      <c r="AQ72" s="1">
        <v>42</v>
      </c>
      <c r="AR72" s="1">
        <v>45</v>
      </c>
      <c r="AS72" s="1">
        <v>48</v>
      </c>
    </row>
    <row r="73" spans="25:45" x14ac:dyDescent="0.25">
      <c r="Y73" s="4" t="s">
        <v>108</v>
      </c>
      <c r="Z73" s="1"/>
      <c r="AA73" s="1"/>
      <c r="AB73" s="1"/>
      <c r="AC73" s="1"/>
      <c r="AD73" s="1">
        <v>2</v>
      </c>
      <c r="AE73" s="1">
        <v>4</v>
      </c>
      <c r="AF73" s="1">
        <v>4</v>
      </c>
      <c r="AG73" s="1">
        <v>2</v>
      </c>
      <c r="AH73" s="1">
        <v>2</v>
      </c>
      <c r="AI73" s="1">
        <v>2</v>
      </c>
      <c r="AJ73" s="1">
        <v>10</v>
      </c>
      <c r="AK73" s="1">
        <v>10</v>
      </c>
      <c r="AL73" s="1">
        <v>4</v>
      </c>
      <c r="AM73" s="1">
        <v>6</v>
      </c>
      <c r="AN73" s="1">
        <v>8</v>
      </c>
      <c r="AO73" s="1">
        <v>4</v>
      </c>
      <c r="AP73" s="1">
        <v>8</v>
      </c>
      <c r="AQ73" s="1">
        <v>5</v>
      </c>
      <c r="AR73" s="1">
        <v>2</v>
      </c>
      <c r="AS73" s="1">
        <v>1</v>
      </c>
    </row>
    <row r="74" spans="25:45" x14ac:dyDescent="0.25">
      <c r="Y74" s="4" t="s">
        <v>109</v>
      </c>
      <c r="Z74" s="1">
        <v>27</v>
      </c>
      <c r="AA74" s="1">
        <v>37</v>
      </c>
      <c r="AB74" s="1">
        <v>35</v>
      </c>
      <c r="AC74" s="1">
        <v>38</v>
      </c>
      <c r="AD74" s="1">
        <v>39</v>
      </c>
      <c r="AE74" s="1">
        <v>42</v>
      </c>
      <c r="AF74" s="1">
        <v>29</v>
      </c>
      <c r="AG74" s="1">
        <v>50</v>
      </c>
      <c r="AH74" s="1">
        <v>38</v>
      </c>
      <c r="AI74" s="1">
        <v>40</v>
      </c>
      <c r="AJ74" s="1">
        <v>37</v>
      </c>
      <c r="AK74" s="1">
        <v>43</v>
      </c>
      <c r="AL74" s="1">
        <v>47</v>
      </c>
      <c r="AM74" s="1">
        <v>39</v>
      </c>
      <c r="AN74" s="1">
        <v>50</v>
      </c>
      <c r="AO74" s="1">
        <v>47</v>
      </c>
      <c r="AP74" s="1">
        <v>29</v>
      </c>
      <c r="AQ74" s="1">
        <v>55</v>
      </c>
      <c r="AR74" s="1">
        <v>48</v>
      </c>
      <c r="AS74" s="1">
        <v>36</v>
      </c>
    </row>
    <row r="75" spans="25:45" x14ac:dyDescent="0.25">
      <c r="Y75" s="4" t="s">
        <v>110</v>
      </c>
      <c r="Z75" s="1">
        <v>8</v>
      </c>
      <c r="AA75" s="1">
        <v>11</v>
      </c>
      <c r="AB75" s="1">
        <v>11</v>
      </c>
      <c r="AC75" s="1">
        <v>8</v>
      </c>
      <c r="AD75" s="1">
        <v>15</v>
      </c>
      <c r="AE75" s="1">
        <v>14</v>
      </c>
      <c r="AF75" s="1">
        <v>18</v>
      </c>
      <c r="AG75" s="1">
        <v>11</v>
      </c>
      <c r="AH75" s="1">
        <v>19</v>
      </c>
      <c r="AI75" s="1">
        <v>17</v>
      </c>
      <c r="AJ75" s="1">
        <v>18</v>
      </c>
      <c r="AK75" s="1">
        <v>15</v>
      </c>
      <c r="AL75" s="1">
        <v>6</v>
      </c>
      <c r="AM75" s="1">
        <v>9</v>
      </c>
      <c r="AN75" s="1">
        <v>8</v>
      </c>
      <c r="AO75" s="1">
        <v>10</v>
      </c>
      <c r="AP75" s="1">
        <v>13</v>
      </c>
      <c r="AQ75" s="1">
        <v>12</v>
      </c>
      <c r="AR75" s="1">
        <v>8</v>
      </c>
      <c r="AS75" s="1">
        <v>13</v>
      </c>
    </row>
    <row r="76" spans="25:45" x14ac:dyDescent="0.25">
      <c r="Y76" s="4" t="s">
        <v>111</v>
      </c>
      <c r="Z76" s="1">
        <v>4</v>
      </c>
      <c r="AA76" s="1">
        <v>3</v>
      </c>
      <c r="AB76" s="1">
        <v>12</v>
      </c>
      <c r="AC76" s="1">
        <v>11</v>
      </c>
      <c r="AD76" s="1">
        <v>16</v>
      </c>
      <c r="AE76" s="1">
        <v>17</v>
      </c>
      <c r="AF76" s="1">
        <v>14</v>
      </c>
      <c r="AG76" s="1">
        <v>7</v>
      </c>
      <c r="AH76" s="1">
        <v>15</v>
      </c>
      <c r="AI76" s="1">
        <v>15</v>
      </c>
      <c r="AJ76" s="1">
        <v>12</v>
      </c>
      <c r="AK76" s="1">
        <v>17</v>
      </c>
      <c r="AL76" s="1">
        <v>13</v>
      </c>
      <c r="AM76" s="1">
        <v>14</v>
      </c>
      <c r="AN76" s="1">
        <v>26</v>
      </c>
      <c r="AO76" s="1">
        <v>18</v>
      </c>
      <c r="AP76" s="1">
        <v>15</v>
      </c>
      <c r="AQ76" s="1">
        <v>19</v>
      </c>
      <c r="AR76" s="1">
        <v>18</v>
      </c>
      <c r="AS76" s="1">
        <v>18</v>
      </c>
    </row>
    <row r="77" spans="25:45" x14ac:dyDescent="0.25">
      <c r="Y77" s="4" t="s">
        <v>112</v>
      </c>
      <c r="Z77" s="1"/>
      <c r="AA77" s="1">
        <v>1</v>
      </c>
      <c r="AB77" s="1">
        <v>1</v>
      </c>
      <c r="AC77" s="1">
        <v>1</v>
      </c>
      <c r="AD77" s="1"/>
      <c r="AE77" s="1"/>
      <c r="AF77" s="1"/>
      <c r="AG77" s="1"/>
      <c r="AH77" s="1"/>
      <c r="AI77" s="1"/>
      <c r="AJ77" s="1"/>
      <c r="AK77" s="1"/>
      <c r="AL77" s="1"/>
      <c r="AM77" s="1"/>
      <c r="AN77" s="1"/>
      <c r="AO77" s="1"/>
      <c r="AP77" s="1"/>
      <c r="AQ77" s="1"/>
      <c r="AR77" s="1"/>
      <c r="AS77" s="1"/>
    </row>
    <row r="78" spans="25:45" x14ac:dyDescent="0.25">
      <c r="Y78" s="4" t="s">
        <v>113</v>
      </c>
      <c r="Z78" s="1">
        <v>74</v>
      </c>
      <c r="AA78" s="1">
        <v>104</v>
      </c>
      <c r="AB78" s="1">
        <v>71</v>
      </c>
      <c r="AC78" s="1">
        <v>63</v>
      </c>
      <c r="AD78" s="1">
        <v>72</v>
      </c>
      <c r="AE78" s="1">
        <v>78</v>
      </c>
      <c r="AF78" s="1">
        <v>75</v>
      </c>
      <c r="AG78" s="1">
        <v>90</v>
      </c>
      <c r="AH78" s="1">
        <v>80</v>
      </c>
      <c r="AI78" s="1">
        <v>90</v>
      </c>
      <c r="AJ78" s="1">
        <v>98</v>
      </c>
      <c r="AK78" s="1">
        <v>97</v>
      </c>
      <c r="AL78" s="1">
        <v>96</v>
      </c>
      <c r="AM78" s="1">
        <v>91</v>
      </c>
      <c r="AN78" s="1">
        <v>92</v>
      </c>
      <c r="AO78" s="1">
        <v>102</v>
      </c>
      <c r="AP78" s="1">
        <v>84</v>
      </c>
      <c r="AQ78" s="1">
        <v>96</v>
      </c>
      <c r="AR78" s="1">
        <v>85</v>
      </c>
      <c r="AS78" s="1">
        <v>98</v>
      </c>
    </row>
    <row r="79" spans="25:45" x14ac:dyDescent="0.25">
      <c r="Y79" s="4" t="s">
        <v>114</v>
      </c>
      <c r="Z79" s="1">
        <v>83</v>
      </c>
      <c r="AA79" s="1">
        <v>81</v>
      </c>
      <c r="AB79" s="1">
        <v>74</v>
      </c>
      <c r="AC79" s="1">
        <v>83</v>
      </c>
      <c r="AD79" s="1">
        <v>78</v>
      </c>
      <c r="AE79" s="1">
        <v>77</v>
      </c>
      <c r="AF79" s="1">
        <v>62</v>
      </c>
      <c r="AG79" s="1">
        <v>73</v>
      </c>
      <c r="AH79" s="1">
        <v>58</v>
      </c>
      <c r="AI79" s="1">
        <v>86</v>
      </c>
      <c r="AJ79" s="1">
        <v>65</v>
      </c>
      <c r="AK79" s="1">
        <v>62</v>
      </c>
      <c r="AL79" s="1">
        <v>87</v>
      </c>
      <c r="AM79" s="1">
        <v>93</v>
      </c>
      <c r="AN79" s="1">
        <v>102</v>
      </c>
      <c r="AO79" s="1">
        <v>108</v>
      </c>
      <c r="AP79" s="1">
        <v>100</v>
      </c>
      <c r="AQ79" s="1">
        <v>105</v>
      </c>
      <c r="AR79" s="1">
        <v>96</v>
      </c>
      <c r="AS79" s="1">
        <v>94</v>
      </c>
    </row>
    <row r="80" spans="25:45" x14ac:dyDescent="0.25">
      <c r="Y80" s="4" t="s">
        <v>115</v>
      </c>
      <c r="Z80" s="1">
        <v>31</v>
      </c>
      <c r="AA80" s="1">
        <v>32</v>
      </c>
      <c r="AB80" s="1">
        <v>36</v>
      </c>
      <c r="AC80" s="1">
        <v>31</v>
      </c>
      <c r="AD80" s="1">
        <v>19</v>
      </c>
      <c r="AE80" s="1">
        <v>23</v>
      </c>
      <c r="AF80" s="1">
        <v>24</v>
      </c>
      <c r="AG80" s="1">
        <v>22</v>
      </c>
      <c r="AH80" s="1">
        <v>30</v>
      </c>
      <c r="AI80" s="1">
        <v>18</v>
      </c>
      <c r="AJ80" s="1">
        <v>22</v>
      </c>
      <c r="AK80" s="1">
        <v>19</v>
      </c>
      <c r="AL80" s="1">
        <v>27</v>
      </c>
      <c r="AM80" s="1">
        <v>25</v>
      </c>
      <c r="AN80" s="1">
        <v>14</v>
      </c>
      <c r="AO80" s="1">
        <v>23</v>
      </c>
      <c r="AP80" s="1">
        <v>16</v>
      </c>
      <c r="AQ80" s="1">
        <v>29</v>
      </c>
      <c r="AR80" s="1">
        <v>43</v>
      </c>
      <c r="AS80" s="1">
        <v>37</v>
      </c>
    </row>
    <row r="81" spans="25:45" x14ac:dyDescent="0.25">
      <c r="Y81" s="4" t="s">
        <v>116</v>
      </c>
      <c r="Z81" s="1">
        <v>10</v>
      </c>
      <c r="AA81" s="1">
        <v>21</v>
      </c>
      <c r="AB81" s="1">
        <v>9</v>
      </c>
      <c r="AC81" s="1">
        <v>13</v>
      </c>
      <c r="AD81" s="1">
        <v>4</v>
      </c>
      <c r="AE81" s="1">
        <v>7</v>
      </c>
      <c r="AF81" s="1">
        <v>7</v>
      </c>
      <c r="AG81" s="1"/>
      <c r="AH81" s="1"/>
      <c r="AI81" s="1"/>
      <c r="AJ81" s="1"/>
      <c r="AK81" s="1"/>
      <c r="AL81" s="1"/>
      <c r="AM81" s="1"/>
      <c r="AN81" s="1"/>
      <c r="AO81" s="1"/>
      <c r="AP81" s="1"/>
      <c r="AQ81" s="1"/>
      <c r="AR81" s="1"/>
      <c r="AS81" s="1"/>
    </row>
    <row r="82" spans="25:45" x14ac:dyDescent="0.25">
      <c r="Y82" s="4" t="s">
        <v>117</v>
      </c>
      <c r="Z82" s="1"/>
      <c r="AA82" s="1"/>
      <c r="AB82" s="1"/>
      <c r="AC82" s="1">
        <v>5</v>
      </c>
      <c r="AD82" s="1"/>
      <c r="AE82" s="1">
        <v>6</v>
      </c>
      <c r="AF82" s="1"/>
      <c r="AG82" s="1"/>
      <c r="AH82" s="1">
        <v>2</v>
      </c>
      <c r="AI82" s="1"/>
      <c r="AJ82" s="1"/>
      <c r="AK82" s="1"/>
      <c r="AL82" s="1"/>
      <c r="AM82" s="1"/>
      <c r="AN82" s="1"/>
      <c r="AO82" s="1"/>
      <c r="AP82" s="1"/>
      <c r="AQ82" s="1"/>
      <c r="AR82" s="1"/>
      <c r="AS82" s="1"/>
    </row>
    <row r="83" spans="25:45" x14ac:dyDescent="0.25">
      <c r="Y83" s="4" t="s">
        <v>118</v>
      </c>
      <c r="Z83" s="1">
        <v>66</v>
      </c>
      <c r="AA83" s="1">
        <v>67</v>
      </c>
      <c r="AB83" s="1">
        <v>64</v>
      </c>
      <c r="AC83" s="1">
        <v>62</v>
      </c>
      <c r="AD83" s="1">
        <v>54</v>
      </c>
      <c r="AE83" s="1">
        <v>54</v>
      </c>
      <c r="AF83" s="1">
        <v>45</v>
      </c>
      <c r="AG83" s="1">
        <v>71</v>
      </c>
      <c r="AH83" s="1">
        <v>50</v>
      </c>
      <c r="AI83" s="1">
        <v>56</v>
      </c>
      <c r="AJ83" s="1">
        <v>64</v>
      </c>
      <c r="AK83" s="1">
        <v>72</v>
      </c>
      <c r="AL83" s="1">
        <v>55</v>
      </c>
      <c r="AM83" s="1">
        <v>42</v>
      </c>
      <c r="AN83" s="1">
        <v>50</v>
      </c>
      <c r="AO83" s="1">
        <v>60</v>
      </c>
      <c r="AP83" s="1">
        <v>41</v>
      </c>
      <c r="AQ83" s="1">
        <v>47</v>
      </c>
      <c r="AR83" s="1">
        <v>44</v>
      </c>
      <c r="AS83" s="1">
        <v>30</v>
      </c>
    </row>
    <row r="84" spans="25:45" x14ac:dyDescent="0.25">
      <c r="Y84" s="4" t="s">
        <v>119</v>
      </c>
      <c r="Z84" s="1">
        <v>44</v>
      </c>
      <c r="AA84" s="1">
        <v>53</v>
      </c>
      <c r="AB84" s="1">
        <v>49</v>
      </c>
      <c r="AC84" s="1">
        <v>65</v>
      </c>
      <c r="AD84" s="1">
        <v>49</v>
      </c>
      <c r="AE84" s="1">
        <v>65</v>
      </c>
      <c r="AF84" s="1">
        <v>51</v>
      </c>
      <c r="AG84" s="1">
        <v>57</v>
      </c>
      <c r="AH84" s="1">
        <v>47</v>
      </c>
      <c r="AI84" s="1">
        <v>47</v>
      </c>
      <c r="AJ84" s="1">
        <v>59</v>
      </c>
      <c r="AK84" s="1">
        <v>47</v>
      </c>
      <c r="AL84" s="1">
        <v>39</v>
      </c>
      <c r="AM84" s="1">
        <v>52</v>
      </c>
      <c r="AN84" s="1">
        <v>46</v>
      </c>
      <c r="AO84" s="1">
        <v>38</v>
      </c>
      <c r="AP84" s="1">
        <v>61</v>
      </c>
      <c r="AQ84" s="1">
        <v>40</v>
      </c>
      <c r="AR84" s="1">
        <v>45</v>
      </c>
      <c r="AS84" s="1">
        <v>45</v>
      </c>
    </row>
    <row r="85" spans="25:45" x14ac:dyDescent="0.25">
      <c r="Y85" s="4" t="s">
        <v>120</v>
      </c>
      <c r="Z85" s="1">
        <v>3</v>
      </c>
      <c r="AA85" s="1">
        <v>2</v>
      </c>
      <c r="AB85" s="1">
        <v>1</v>
      </c>
      <c r="AC85" s="1">
        <v>3</v>
      </c>
      <c r="AD85" s="1"/>
      <c r="AE85" s="1">
        <v>4</v>
      </c>
      <c r="AF85" s="1">
        <v>1</v>
      </c>
      <c r="AG85" s="1"/>
      <c r="AH85" s="1"/>
      <c r="AI85" s="1">
        <v>2</v>
      </c>
      <c r="AJ85" s="1">
        <v>5</v>
      </c>
      <c r="AK85" s="1"/>
      <c r="AL85" s="1">
        <v>2</v>
      </c>
      <c r="AM85" s="1"/>
      <c r="AN85" s="1">
        <v>1</v>
      </c>
      <c r="AO85" s="1">
        <v>1</v>
      </c>
      <c r="AP85" s="1">
        <v>1</v>
      </c>
      <c r="AQ85" s="1"/>
      <c r="AR85" s="1">
        <v>1</v>
      </c>
      <c r="AS85" s="1">
        <v>1</v>
      </c>
    </row>
    <row r="86" spans="25:45" x14ac:dyDescent="0.25">
      <c r="Y86" s="4" t="s">
        <v>121</v>
      </c>
      <c r="Z86" s="1">
        <v>15</v>
      </c>
      <c r="AA86" s="1">
        <v>14</v>
      </c>
      <c r="AB86" s="1">
        <v>16</v>
      </c>
      <c r="AC86" s="1">
        <v>24</v>
      </c>
      <c r="AD86" s="1">
        <v>16</v>
      </c>
      <c r="AE86" s="1">
        <v>11</v>
      </c>
      <c r="AF86" s="1">
        <v>19</v>
      </c>
      <c r="AG86" s="1">
        <v>15</v>
      </c>
      <c r="AH86" s="1">
        <v>14</v>
      </c>
      <c r="AI86" s="1">
        <v>32</v>
      </c>
      <c r="AJ86" s="1">
        <v>18</v>
      </c>
      <c r="AK86" s="1">
        <v>29</v>
      </c>
      <c r="AL86" s="1">
        <v>28</v>
      </c>
      <c r="AM86" s="1">
        <v>36</v>
      </c>
      <c r="AN86" s="1">
        <v>28</v>
      </c>
      <c r="AO86" s="1">
        <v>31</v>
      </c>
      <c r="AP86" s="1">
        <v>27</v>
      </c>
      <c r="AQ86" s="1">
        <v>25</v>
      </c>
      <c r="AR86" s="1">
        <v>20</v>
      </c>
      <c r="AS86" s="1">
        <v>23</v>
      </c>
    </row>
    <row r="87" spans="25:45" x14ac:dyDescent="0.25">
      <c r="Y87" s="4" t="s">
        <v>122</v>
      </c>
      <c r="Z87" s="1"/>
      <c r="AA87" s="1">
        <v>3</v>
      </c>
      <c r="AB87" s="1">
        <v>2</v>
      </c>
      <c r="AC87" s="1">
        <v>8</v>
      </c>
      <c r="AD87" s="1">
        <v>2</v>
      </c>
      <c r="AE87" s="1">
        <v>1</v>
      </c>
      <c r="AF87" s="1">
        <v>1</v>
      </c>
      <c r="AG87" s="1"/>
      <c r="AH87" s="1"/>
      <c r="AI87" s="1">
        <v>11</v>
      </c>
      <c r="AJ87" s="1">
        <v>1</v>
      </c>
      <c r="AK87" s="1">
        <v>10</v>
      </c>
      <c r="AL87" s="1"/>
      <c r="AM87" s="1">
        <v>1</v>
      </c>
      <c r="AN87" s="1">
        <v>1</v>
      </c>
      <c r="AO87" s="1"/>
      <c r="AP87" s="1"/>
      <c r="AQ87" s="1">
        <v>1</v>
      </c>
      <c r="AR87" s="1"/>
      <c r="AS87" s="1"/>
    </row>
    <row r="88" spans="25:45" x14ac:dyDescent="0.25">
      <c r="Y88" s="4" t="s">
        <v>123</v>
      </c>
      <c r="Z88" s="1">
        <v>23</v>
      </c>
      <c r="AA88" s="1">
        <v>30</v>
      </c>
      <c r="AB88" s="1">
        <v>21</v>
      </c>
      <c r="AC88" s="1">
        <v>13</v>
      </c>
      <c r="AD88" s="1">
        <v>13</v>
      </c>
      <c r="AE88" s="1">
        <v>17</v>
      </c>
      <c r="AF88" s="1">
        <v>12</v>
      </c>
      <c r="AG88" s="1">
        <v>19</v>
      </c>
      <c r="AH88" s="1">
        <v>26</v>
      </c>
      <c r="AI88" s="1">
        <v>27</v>
      </c>
      <c r="AJ88" s="1">
        <v>24</v>
      </c>
      <c r="AK88" s="1">
        <v>14</v>
      </c>
      <c r="AL88" s="1">
        <v>28</v>
      </c>
      <c r="AM88" s="1">
        <v>27</v>
      </c>
      <c r="AN88" s="1">
        <v>17</v>
      </c>
      <c r="AO88" s="1">
        <v>22</v>
      </c>
      <c r="AP88" s="1">
        <v>30</v>
      </c>
      <c r="AQ88" s="1">
        <v>19</v>
      </c>
      <c r="AR88" s="1">
        <v>34</v>
      </c>
      <c r="AS88" s="1">
        <v>37</v>
      </c>
    </row>
  </sheetData>
  <mergeCells count="40">
    <mergeCell ref="AN10:AO10"/>
    <mergeCell ref="AP10:AQ10"/>
    <mergeCell ref="AR10:AS10"/>
    <mergeCell ref="B10:C10"/>
    <mergeCell ref="D10:E10"/>
    <mergeCell ref="F10:G10"/>
    <mergeCell ref="H10:I10"/>
    <mergeCell ref="J10:K10"/>
    <mergeCell ref="L10:M10"/>
    <mergeCell ref="N10:O10"/>
    <mergeCell ref="P10:Q10"/>
    <mergeCell ref="R10:S10"/>
    <mergeCell ref="T10:U10"/>
    <mergeCell ref="AB10:AC10"/>
    <mergeCell ref="AD10:AE10"/>
    <mergeCell ref="AF10:AG10"/>
    <mergeCell ref="AH10:AI10"/>
    <mergeCell ref="AJ10:AK10"/>
    <mergeCell ref="B21:C21"/>
    <mergeCell ref="D21:E21"/>
    <mergeCell ref="F21:G21"/>
    <mergeCell ref="H21:I21"/>
    <mergeCell ref="J21:K21"/>
    <mergeCell ref="AL10:AM10"/>
    <mergeCell ref="B36:C36"/>
    <mergeCell ref="D36:E36"/>
    <mergeCell ref="F36:G36"/>
    <mergeCell ref="H36:I36"/>
    <mergeCell ref="J36:K36"/>
    <mergeCell ref="L36:M36"/>
    <mergeCell ref="L21:M21"/>
    <mergeCell ref="N21:O21"/>
    <mergeCell ref="P21:Q21"/>
    <mergeCell ref="R21:S21"/>
    <mergeCell ref="T21:U21"/>
    <mergeCell ref="N36:O36"/>
    <mergeCell ref="P36:Q36"/>
    <mergeCell ref="R36:S36"/>
    <mergeCell ref="T36:U36"/>
    <mergeCell ref="Z10:AA10"/>
  </mergeCells>
  <pageMargins left="0.7" right="0.7" top="0.75" bottom="0.75" header="0.3" footer="0.3"/>
  <pageSetup orientation="portrait" r:id="rId5"/>
  <drawing r:id="rId6"/>
  <extLst>
    <ext xmlns:x14="http://schemas.microsoft.com/office/spreadsheetml/2009/9/main" uri="{A8765BA9-456A-4dab-B4F3-ACF838C121DE}">
      <x14:slicerList>
        <x14:slicer r:id="rId7"/>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U42"/>
  <sheetViews>
    <sheetView showGridLines="0" workbookViewId="0">
      <selection activeCell="A9" sqref="A9"/>
    </sheetView>
  </sheetViews>
  <sheetFormatPr defaultRowHeight="15" x14ac:dyDescent="0.25"/>
  <cols>
    <col min="1" max="1" width="20.7109375" customWidth="1"/>
    <col min="2" max="2" width="18.7109375" bestFit="1" customWidth="1"/>
    <col min="3" max="3" width="6.85546875" bestFit="1" customWidth="1"/>
    <col min="4" max="4" width="5.140625" customWidth="1"/>
    <col min="5" max="5" width="6.85546875" bestFit="1" customWidth="1"/>
    <col min="6" max="6" width="5.140625" customWidth="1"/>
    <col min="7" max="7" width="6.85546875" bestFit="1" customWidth="1"/>
    <col min="8" max="8" width="5.140625" bestFit="1" customWidth="1"/>
    <col min="9" max="9" width="6.85546875" bestFit="1" customWidth="1"/>
    <col min="10" max="10" width="5.140625" customWidth="1"/>
    <col min="11" max="11" width="6.85546875" bestFit="1" customWidth="1"/>
    <col min="12" max="12" width="5.140625" customWidth="1"/>
    <col min="13" max="13" width="6.85546875" bestFit="1" customWidth="1"/>
    <col min="14" max="14" width="5.140625" bestFit="1" customWidth="1"/>
    <col min="15" max="15" width="6.85546875" bestFit="1" customWidth="1"/>
    <col min="16" max="16" width="5.140625" customWidth="1"/>
    <col min="17" max="17" width="6.85546875" bestFit="1" customWidth="1"/>
    <col min="18" max="18" width="5.140625" customWidth="1"/>
    <col min="19" max="19" width="6.85546875" bestFit="1" customWidth="1"/>
    <col min="20" max="20" width="5.140625" customWidth="1"/>
    <col min="21" max="21" width="6.85546875" bestFit="1" customWidth="1"/>
    <col min="22" max="22" width="5.28515625" bestFit="1" customWidth="1"/>
    <col min="23" max="23" width="5.140625" customWidth="1"/>
    <col min="24" max="24" width="5.42578125" bestFit="1" customWidth="1"/>
    <col min="25" max="25" width="5.28515625" customWidth="1"/>
    <col min="26" max="26" width="5.140625" customWidth="1"/>
    <col min="27" max="27" width="5.42578125" bestFit="1" customWidth="1"/>
    <col min="28" max="28" width="5.28515625" bestFit="1" customWidth="1"/>
    <col min="29" max="29" width="5.140625" customWidth="1"/>
    <col min="30" max="30" width="5.42578125" bestFit="1" customWidth="1"/>
    <col min="31" max="31" width="5.28515625" customWidth="1"/>
    <col min="32" max="32" width="5.28515625" bestFit="1" customWidth="1"/>
    <col min="33" max="33" width="6.85546875" bestFit="1" customWidth="1"/>
    <col min="34" max="34" width="5.140625" bestFit="1" customWidth="1"/>
    <col min="35" max="35" width="6.85546875" bestFit="1" customWidth="1"/>
    <col min="36" max="37" width="6.85546875" customWidth="1"/>
    <col min="38" max="38" width="5.140625" bestFit="1" customWidth="1"/>
    <col min="39" max="39" width="6.85546875" bestFit="1" customWidth="1"/>
    <col min="40" max="41" width="6.85546875" customWidth="1"/>
    <col min="42" max="42" width="5.28515625" bestFit="1" customWidth="1"/>
    <col min="43" max="43" width="6.85546875" bestFit="1" customWidth="1"/>
    <col min="44" max="44" width="5.140625" bestFit="1" customWidth="1"/>
    <col min="45" max="45" width="6.85546875" bestFit="1" customWidth="1"/>
    <col min="46" max="47" width="6.85546875" customWidth="1"/>
    <col min="48" max="48" width="5.28515625" bestFit="1" customWidth="1"/>
    <col min="49" max="49" width="6.85546875" bestFit="1" customWidth="1"/>
    <col min="50" max="50" width="5.140625" bestFit="1" customWidth="1"/>
    <col min="51" max="51" width="6.85546875" bestFit="1" customWidth="1"/>
    <col min="52" max="53" width="6.85546875" customWidth="1"/>
    <col min="54" max="54" width="5.28515625" bestFit="1" customWidth="1"/>
    <col min="55" max="55" width="6.85546875" bestFit="1" customWidth="1"/>
    <col min="56" max="56" width="5.140625" bestFit="1" customWidth="1"/>
    <col min="57" max="57" width="6.85546875" bestFit="1" customWidth="1"/>
    <col min="58" max="59" width="6.85546875" customWidth="1"/>
    <col min="60" max="60" width="5.28515625" bestFit="1" customWidth="1"/>
    <col min="61" max="61" width="6.85546875" bestFit="1" customWidth="1"/>
    <col min="62" max="62" width="11.28515625" bestFit="1" customWidth="1"/>
    <col min="63" max="63" width="11.28515625" customWidth="1"/>
    <col min="64" max="64" width="5.140625" customWidth="1"/>
    <col min="65" max="65" width="8" customWidth="1"/>
    <col min="66" max="66" width="5.42578125" customWidth="1"/>
    <col min="67" max="67" width="8.28515625" customWidth="1"/>
    <col min="68" max="68" width="9.85546875" bestFit="1" customWidth="1"/>
    <col min="69" max="69" width="6.85546875" customWidth="1"/>
    <col min="70" max="70" width="8.140625" customWidth="1"/>
    <col min="71" max="71" width="5.42578125" customWidth="1"/>
    <col min="72" max="72" width="8.28515625" customWidth="1"/>
    <col min="73" max="73" width="9.85546875" bestFit="1" customWidth="1"/>
    <col min="74" max="74" width="11.28515625" bestFit="1" customWidth="1"/>
  </cols>
  <sheetData>
    <row r="9" spans="1:21" x14ac:dyDescent="0.25">
      <c r="A9" s="3" t="s">
        <v>53</v>
      </c>
      <c r="B9" s="3" t="s">
        <v>36</v>
      </c>
      <c r="C9" s="8"/>
      <c r="D9" s="8"/>
      <c r="E9" s="8"/>
      <c r="F9" s="8"/>
      <c r="G9" s="8"/>
      <c r="H9" s="8"/>
      <c r="I9" s="8"/>
      <c r="J9" s="8"/>
      <c r="K9" s="8"/>
      <c r="L9" s="8"/>
      <c r="M9" s="8"/>
      <c r="N9" s="8"/>
      <c r="O9" s="8"/>
      <c r="P9" s="8"/>
      <c r="Q9" s="8"/>
      <c r="R9" s="8"/>
      <c r="S9" s="8"/>
      <c r="T9" s="8"/>
      <c r="U9" s="8"/>
    </row>
    <row r="10" spans="1:21" x14ac:dyDescent="0.25">
      <c r="A10" s="8"/>
      <c r="B10" s="9">
        <v>2009</v>
      </c>
      <c r="C10" s="10"/>
      <c r="D10" s="9">
        <v>2010</v>
      </c>
      <c r="E10" s="10"/>
      <c r="F10" s="9">
        <v>2011</v>
      </c>
      <c r="G10" s="10"/>
      <c r="H10" s="9">
        <v>2012</v>
      </c>
      <c r="I10" s="10"/>
      <c r="J10" s="9">
        <v>2013</v>
      </c>
      <c r="K10" s="10"/>
      <c r="L10" s="9">
        <v>2014</v>
      </c>
      <c r="M10" s="10"/>
      <c r="N10" s="9">
        <v>2015</v>
      </c>
      <c r="O10" s="10"/>
      <c r="P10" s="9">
        <v>2016</v>
      </c>
      <c r="Q10" s="10"/>
      <c r="R10" s="9">
        <v>2017</v>
      </c>
      <c r="S10" s="10"/>
      <c r="T10" s="9">
        <v>2018</v>
      </c>
      <c r="U10" s="10"/>
    </row>
    <row r="11" spans="1:21" hidden="1" x14ac:dyDescent="0.25">
      <c r="A11" s="8"/>
      <c r="B11" s="7">
        <v>2</v>
      </c>
      <c r="C11" s="7">
        <v>3</v>
      </c>
      <c r="D11" s="7">
        <v>2</v>
      </c>
      <c r="E11" s="7">
        <v>3</v>
      </c>
      <c r="F11" s="7">
        <v>2</v>
      </c>
      <c r="G11" s="7">
        <v>3</v>
      </c>
      <c r="H11" s="7">
        <v>2</v>
      </c>
      <c r="I11" s="7">
        <v>3</v>
      </c>
      <c r="J11" s="7">
        <v>2</v>
      </c>
      <c r="K11" s="7">
        <v>3</v>
      </c>
      <c r="L11" s="7">
        <v>2</v>
      </c>
      <c r="M11" s="7">
        <v>3</v>
      </c>
      <c r="N11" s="7">
        <v>2</v>
      </c>
      <c r="O11" s="7">
        <v>3</v>
      </c>
      <c r="P11" s="7">
        <v>2</v>
      </c>
      <c r="Q11" s="7">
        <v>3</v>
      </c>
      <c r="R11" s="7">
        <v>2</v>
      </c>
      <c r="S11" s="7">
        <v>3</v>
      </c>
      <c r="T11" s="7">
        <v>2</v>
      </c>
      <c r="U11" s="7">
        <v>3</v>
      </c>
    </row>
    <row r="12" spans="1:21" x14ac:dyDescent="0.25">
      <c r="A12" s="3" t="s">
        <v>46</v>
      </c>
      <c r="B12" s="7" t="s">
        <v>24</v>
      </c>
      <c r="C12" s="7" t="s">
        <v>25</v>
      </c>
      <c r="D12" s="7" t="s">
        <v>26</v>
      </c>
      <c r="E12" s="7" t="s">
        <v>27</v>
      </c>
      <c r="F12" s="7" t="s">
        <v>28</v>
      </c>
      <c r="G12" s="7" t="s">
        <v>29</v>
      </c>
      <c r="H12" s="7" t="s">
        <v>30</v>
      </c>
      <c r="I12" s="7" t="s">
        <v>31</v>
      </c>
      <c r="J12" s="7" t="s">
        <v>32</v>
      </c>
      <c r="K12" s="7" t="s">
        <v>33</v>
      </c>
      <c r="L12" s="7" t="s">
        <v>34</v>
      </c>
      <c r="M12" s="7" t="s">
        <v>35</v>
      </c>
      <c r="N12" s="7" t="s">
        <v>136</v>
      </c>
      <c r="O12" s="7" t="s">
        <v>128</v>
      </c>
      <c r="P12" s="7" t="s">
        <v>137</v>
      </c>
      <c r="Q12" s="7" t="s">
        <v>129</v>
      </c>
      <c r="R12" s="7" t="s">
        <v>138</v>
      </c>
      <c r="S12" s="7" t="s">
        <v>130</v>
      </c>
      <c r="T12" s="7" t="s">
        <v>139</v>
      </c>
      <c r="U12" s="7" t="s">
        <v>140</v>
      </c>
    </row>
    <row r="13" spans="1:21" x14ac:dyDescent="0.25">
      <c r="A13" s="2" t="s">
        <v>23</v>
      </c>
      <c r="B13" s="6">
        <v>10.186764705882354</v>
      </c>
      <c r="C13" s="6">
        <v>10.256944444444445</v>
      </c>
      <c r="D13" s="6">
        <v>9.9895968790637184</v>
      </c>
      <c r="E13" s="6">
        <v>10.49874843554443</v>
      </c>
      <c r="F13" s="6">
        <v>10.54264705882353</v>
      </c>
      <c r="G13" s="6">
        <v>10.899606299212598</v>
      </c>
      <c r="H13" s="6">
        <v>10.578241430700448</v>
      </c>
      <c r="I13" s="6">
        <v>10.897308781869688</v>
      </c>
      <c r="J13" s="6">
        <v>10.893430656934306</v>
      </c>
      <c r="K13" s="6">
        <v>11.129427792915532</v>
      </c>
      <c r="L13" s="6">
        <v>10.964639321074964</v>
      </c>
      <c r="M13" s="6">
        <v>10.956021650879567</v>
      </c>
      <c r="N13" s="6">
        <v>10.9251040221914</v>
      </c>
      <c r="O13" s="6">
        <v>11.253476611883691</v>
      </c>
      <c r="P13" s="6">
        <v>11.252895752895753</v>
      </c>
      <c r="Q13" s="6">
        <v>11.165394402035624</v>
      </c>
      <c r="R13" s="6">
        <v>11.183619550858653</v>
      </c>
      <c r="S13" s="6">
        <v>11.350840336134453</v>
      </c>
      <c r="T13" s="6">
        <v>11.095833333333333</v>
      </c>
      <c r="U13" s="6">
        <v>11.293152639087019</v>
      </c>
    </row>
    <row r="14" spans="1:21" x14ac:dyDescent="0.25">
      <c r="A14" s="4" t="s">
        <v>47</v>
      </c>
      <c r="B14" s="6">
        <v>5.6216216216216219</v>
      </c>
      <c r="C14" s="6">
        <v>5.6244343891402711</v>
      </c>
      <c r="D14" s="6">
        <v>5.5</v>
      </c>
      <c r="E14" s="6">
        <v>5.3565217391304349</v>
      </c>
      <c r="F14" s="6">
        <v>5.4550000000000001</v>
      </c>
      <c r="G14" s="6">
        <v>5.6764705882352944</v>
      </c>
      <c r="H14" s="6">
        <v>5.737373737373737</v>
      </c>
      <c r="I14" s="6">
        <v>5.5047846889952154</v>
      </c>
      <c r="J14" s="6">
        <v>5.5257731958762886</v>
      </c>
      <c r="K14" s="6">
        <v>5.6052631578947372</v>
      </c>
      <c r="L14" s="6">
        <v>5.4143646408839778</v>
      </c>
      <c r="M14" s="6">
        <v>5.32</v>
      </c>
      <c r="N14" s="6">
        <v>5.540322580645161</v>
      </c>
      <c r="O14" s="6">
        <v>5.4292452830188678</v>
      </c>
      <c r="P14" s="6">
        <v>5.6286307053941913</v>
      </c>
      <c r="Q14" s="6">
        <v>5.7722007722007724</v>
      </c>
      <c r="R14" s="6">
        <v>5.7482638888888893</v>
      </c>
      <c r="S14" s="6">
        <v>6.1464285714285714</v>
      </c>
      <c r="T14" s="6">
        <v>6.083333333333333</v>
      </c>
      <c r="U14" s="6">
        <v>6.2338983050847459</v>
      </c>
    </row>
    <row r="15" spans="1:21" x14ac:dyDescent="0.25">
      <c r="A15" s="4" t="s">
        <v>40</v>
      </c>
      <c r="B15" s="6">
        <v>3.8333333333333335</v>
      </c>
      <c r="C15" s="6">
        <v>4.2352941176470589</v>
      </c>
      <c r="D15" s="6">
        <v>4.2307692307692308</v>
      </c>
      <c r="E15" s="6">
        <v>5.2307692307692308</v>
      </c>
      <c r="F15" s="6">
        <v>5.48</v>
      </c>
      <c r="G15" s="6">
        <v>4.7142857142857144</v>
      </c>
      <c r="H15" s="6">
        <v>5.2727272727272725</v>
      </c>
      <c r="I15" s="6">
        <v>3.5714285714285716</v>
      </c>
      <c r="J15" s="6">
        <v>5.8888888888888893</v>
      </c>
      <c r="K15" s="6">
        <v>5.7857142857142856</v>
      </c>
      <c r="L15" s="6">
        <v>5.5909090909090908</v>
      </c>
      <c r="M15" s="6">
        <v>6.5882352941176467</v>
      </c>
      <c r="N15" s="6">
        <v>4.6875</v>
      </c>
      <c r="O15" s="6">
        <v>6.5625</v>
      </c>
      <c r="P15" s="6">
        <v>6.5454545454545459</v>
      </c>
      <c r="Q15" s="6">
        <v>5.4444444444444446</v>
      </c>
      <c r="R15" s="6">
        <v>4.333333333333333</v>
      </c>
      <c r="S15" s="6">
        <v>5.7142857142857144</v>
      </c>
      <c r="T15" s="6">
        <v>7</v>
      </c>
      <c r="U15" s="6">
        <v>6</v>
      </c>
    </row>
    <row r="16" spans="1:21" x14ac:dyDescent="0.25">
      <c r="A16" s="4" t="s">
        <v>41</v>
      </c>
      <c r="B16" s="6">
        <v>8.0566265060240969</v>
      </c>
      <c r="C16" s="6">
        <v>8.0501968503937</v>
      </c>
      <c r="D16" s="6">
        <v>7.8572815533980584</v>
      </c>
      <c r="E16" s="6">
        <v>8.2446043165467628</v>
      </c>
      <c r="F16" s="6">
        <v>8.1898047722342735</v>
      </c>
      <c r="G16" s="6">
        <v>8.4293893129770989</v>
      </c>
      <c r="H16" s="6">
        <v>8.1823266219239379</v>
      </c>
      <c r="I16" s="6">
        <v>8.4646464646464654</v>
      </c>
      <c r="J16" s="6">
        <v>8.8549107142857135</v>
      </c>
      <c r="K16" s="6">
        <v>8.5717017208413004</v>
      </c>
      <c r="L16" s="6">
        <v>8.3452868852459012</v>
      </c>
      <c r="M16" s="6">
        <v>8.6412213740458022</v>
      </c>
      <c r="N16" s="6">
        <v>8.5374753451676533</v>
      </c>
      <c r="O16" s="6">
        <v>8.8803786574870909</v>
      </c>
      <c r="P16" s="6">
        <v>8.8664874551971327</v>
      </c>
      <c r="Q16" s="6">
        <v>8.7704778156996586</v>
      </c>
      <c r="R16" s="6">
        <v>8.8537477148080441</v>
      </c>
      <c r="S16" s="6">
        <v>8.4821763602251412</v>
      </c>
      <c r="T16" s="6">
        <v>8.4270833333333339</v>
      </c>
      <c r="U16" s="6">
        <v>8.8859126984126977</v>
      </c>
    </row>
    <row r="17" spans="1:21" x14ac:dyDescent="0.25">
      <c r="A17" s="4" t="s">
        <v>42</v>
      </c>
      <c r="B17" s="6">
        <v>8.4890829694323138</v>
      </c>
      <c r="C17" s="6">
        <v>7.6702127659574471</v>
      </c>
      <c r="D17" s="6">
        <v>7.6948051948051948</v>
      </c>
      <c r="E17" s="6">
        <v>7.4285714285714288</v>
      </c>
      <c r="F17" s="6">
        <v>7.6949541284403669</v>
      </c>
      <c r="G17" s="6">
        <v>7.3274509803921566</v>
      </c>
      <c r="H17" s="6">
        <v>7.8171806167400879</v>
      </c>
      <c r="I17" s="6">
        <v>7.5062240663900415</v>
      </c>
      <c r="J17" s="6">
        <v>7.6926406926406923</v>
      </c>
      <c r="K17" s="6">
        <v>7.8095238095238093</v>
      </c>
      <c r="L17" s="6">
        <v>8.2457264957264957</v>
      </c>
      <c r="M17" s="6">
        <v>7.6981566820276495</v>
      </c>
      <c r="N17" s="6">
        <v>7.929577464788732</v>
      </c>
      <c r="O17" s="6">
        <v>8.2850678733031682</v>
      </c>
      <c r="P17" s="6">
        <v>7.9887892376681613</v>
      </c>
      <c r="Q17" s="6">
        <v>7.4628712871287126</v>
      </c>
      <c r="R17" s="6">
        <v>7.7950819672131146</v>
      </c>
      <c r="S17" s="6">
        <v>7.6601123595505616</v>
      </c>
      <c r="T17" s="6">
        <v>7.4508196721311473</v>
      </c>
      <c r="U17" s="6">
        <v>7.415300546448087</v>
      </c>
    </row>
    <row r="18" spans="1:21" x14ac:dyDescent="0.25">
      <c r="A18" s="4" t="s">
        <v>43</v>
      </c>
      <c r="B18" s="6">
        <v>4.7254098360655741</v>
      </c>
      <c r="C18" s="6">
        <v>4.6722689075630255</v>
      </c>
      <c r="D18" s="6">
        <v>5.0333333333333332</v>
      </c>
      <c r="E18" s="6">
        <v>5.1767241379310347</v>
      </c>
      <c r="F18" s="6">
        <v>4.9292929292929291</v>
      </c>
      <c r="G18" s="6">
        <v>4.8305084745762707</v>
      </c>
      <c r="H18" s="6">
        <v>4.8705882352941172</v>
      </c>
      <c r="I18" s="6">
        <v>5.0388349514563107</v>
      </c>
      <c r="J18" s="6">
        <v>5.5670103092783503</v>
      </c>
      <c r="K18" s="6">
        <v>5.1684210526315786</v>
      </c>
      <c r="L18" s="6">
        <v>5.7767857142857144</v>
      </c>
      <c r="M18" s="6">
        <v>5.7759999999999998</v>
      </c>
      <c r="N18" s="6">
        <v>5.3475177304964543</v>
      </c>
      <c r="O18" s="6">
        <v>5.5982905982905979</v>
      </c>
      <c r="P18" s="6">
        <v>5.6893203883495147</v>
      </c>
      <c r="Q18" s="6">
        <v>5</v>
      </c>
      <c r="R18" s="6">
        <v>4.7247706422018352</v>
      </c>
      <c r="S18" s="6">
        <v>5.0439560439560438</v>
      </c>
      <c r="T18" s="6">
        <v>4.8076923076923075</v>
      </c>
      <c r="U18" s="6">
        <v>4.4782608695652177</v>
      </c>
    </row>
    <row r="20" spans="1:21" x14ac:dyDescent="0.25">
      <c r="A20" s="3" t="s">
        <v>53</v>
      </c>
      <c r="B20" s="3" t="s">
        <v>36</v>
      </c>
      <c r="C20" s="8"/>
      <c r="D20" s="8"/>
      <c r="E20" s="8"/>
      <c r="F20" s="8"/>
      <c r="G20" s="8"/>
      <c r="H20" s="8"/>
      <c r="I20" s="8"/>
      <c r="J20" s="8"/>
      <c r="K20" s="8"/>
      <c r="L20" s="8"/>
      <c r="M20" s="8"/>
      <c r="N20" s="8"/>
      <c r="O20" s="8"/>
      <c r="P20" s="8"/>
      <c r="Q20" s="8"/>
      <c r="R20" s="8"/>
      <c r="S20" s="8"/>
      <c r="T20" s="8"/>
      <c r="U20" s="8"/>
    </row>
    <row r="21" spans="1:21" x14ac:dyDescent="0.25">
      <c r="A21" s="8"/>
      <c r="B21" s="9">
        <v>2009</v>
      </c>
      <c r="C21" s="10"/>
      <c r="D21" s="9">
        <v>2010</v>
      </c>
      <c r="E21" s="10"/>
      <c r="F21" s="9">
        <v>2011</v>
      </c>
      <c r="G21" s="10"/>
      <c r="H21" s="9">
        <v>2012</v>
      </c>
      <c r="I21" s="10"/>
      <c r="J21" s="9">
        <v>2013</v>
      </c>
      <c r="K21" s="10"/>
      <c r="L21" s="9">
        <v>2014</v>
      </c>
      <c r="M21" s="10"/>
      <c r="N21" s="9">
        <v>2015</v>
      </c>
      <c r="O21" s="10"/>
      <c r="P21" s="9">
        <v>2016</v>
      </c>
      <c r="Q21" s="10"/>
      <c r="R21" s="9">
        <v>2017</v>
      </c>
      <c r="S21" s="10"/>
      <c r="T21" s="9">
        <v>2018</v>
      </c>
      <c r="U21" s="10"/>
    </row>
    <row r="22" spans="1:21" hidden="1" x14ac:dyDescent="0.25">
      <c r="A22" s="8"/>
      <c r="B22" s="7">
        <v>2</v>
      </c>
      <c r="C22" s="7">
        <v>3</v>
      </c>
      <c r="D22" s="7">
        <v>2</v>
      </c>
      <c r="E22" s="7">
        <v>3</v>
      </c>
      <c r="F22" s="7">
        <v>2</v>
      </c>
      <c r="G22" s="7">
        <v>3</v>
      </c>
      <c r="H22" s="7">
        <v>2</v>
      </c>
      <c r="I22" s="7">
        <v>3</v>
      </c>
      <c r="J22" s="7">
        <v>2</v>
      </c>
      <c r="K22" s="7">
        <v>3</v>
      </c>
      <c r="L22" s="7">
        <v>2</v>
      </c>
      <c r="M22" s="7">
        <v>3</v>
      </c>
      <c r="N22" s="7">
        <v>2</v>
      </c>
      <c r="O22" s="7">
        <v>3</v>
      </c>
      <c r="P22" s="7">
        <v>2</v>
      </c>
      <c r="Q22" s="7">
        <v>3</v>
      </c>
      <c r="R22" s="7">
        <v>2</v>
      </c>
      <c r="S22" s="7">
        <v>3</v>
      </c>
      <c r="T22" s="7">
        <v>2</v>
      </c>
      <c r="U22" s="7">
        <v>3</v>
      </c>
    </row>
    <row r="23" spans="1:21" x14ac:dyDescent="0.25">
      <c r="A23" s="3" t="s">
        <v>48</v>
      </c>
      <c r="B23" s="7" t="s">
        <v>24</v>
      </c>
      <c r="C23" s="7" t="s">
        <v>25</v>
      </c>
      <c r="D23" s="7" t="s">
        <v>26</v>
      </c>
      <c r="E23" s="7" t="s">
        <v>27</v>
      </c>
      <c r="F23" s="7" t="s">
        <v>28</v>
      </c>
      <c r="G23" s="7" t="s">
        <v>29</v>
      </c>
      <c r="H23" s="7" t="s">
        <v>30</v>
      </c>
      <c r="I23" s="7" t="s">
        <v>31</v>
      </c>
      <c r="J23" s="7" t="s">
        <v>32</v>
      </c>
      <c r="K23" s="7" t="s">
        <v>33</v>
      </c>
      <c r="L23" s="7" t="s">
        <v>34</v>
      </c>
      <c r="M23" s="7" t="s">
        <v>35</v>
      </c>
      <c r="N23" s="7" t="s">
        <v>136</v>
      </c>
      <c r="O23" s="7" t="s">
        <v>128</v>
      </c>
      <c r="P23" s="7" t="s">
        <v>137</v>
      </c>
      <c r="Q23" s="7" t="s">
        <v>129</v>
      </c>
      <c r="R23" s="7" t="s">
        <v>138</v>
      </c>
      <c r="S23" s="7" t="s">
        <v>130</v>
      </c>
      <c r="T23" s="7" t="s">
        <v>139</v>
      </c>
      <c r="U23" s="7" t="s">
        <v>140</v>
      </c>
    </row>
    <row r="24" spans="1:21" x14ac:dyDescent="0.25">
      <c r="A24" s="2" t="s">
        <v>23</v>
      </c>
      <c r="B24" s="6">
        <v>10.186764705882354</v>
      </c>
      <c r="C24" s="6">
        <v>10.256944444444445</v>
      </c>
      <c r="D24" s="6">
        <v>9.9895968790637184</v>
      </c>
      <c r="E24" s="6">
        <v>10.49874843554443</v>
      </c>
      <c r="F24" s="6">
        <v>10.54264705882353</v>
      </c>
      <c r="G24" s="6">
        <v>10.899606299212598</v>
      </c>
      <c r="H24" s="6">
        <v>10.578241430700448</v>
      </c>
      <c r="I24" s="6">
        <v>10.897308781869688</v>
      </c>
      <c r="J24" s="6">
        <v>10.893430656934306</v>
      </c>
      <c r="K24" s="6">
        <v>11.129427792915532</v>
      </c>
      <c r="L24" s="6">
        <v>10.964639321074964</v>
      </c>
      <c r="M24" s="6">
        <v>10.956021650879567</v>
      </c>
      <c r="N24" s="6">
        <v>10.9251040221914</v>
      </c>
      <c r="O24" s="6">
        <v>11.253476611883691</v>
      </c>
      <c r="P24" s="6">
        <v>11.252895752895753</v>
      </c>
      <c r="Q24" s="6">
        <v>11.165394402035624</v>
      </c>
      <c r="R24" s="6">
        <v>11.183619550858653</v>
      </c>
      <c r="S24" s="6">
        <v>11.350840336134453</v>
      </c>
      <c r="T24" s="6">
        <v>11.095833333333333</v>
      </c>
      <c r="U24" s="6">
        <v>11.293152639087019</v>
      </c>
    </row>
    <row r="25" spans="1:21" x14ac:dyDescent="0.25">
      <c r="A25" s="4" t="s">
        <v>2</v>
      </c>
      <c r="B25" s="6">
        <v>11.142857142857142</v>
      </c>
      <c r="C25" s="6">
        <v>12.428571428571429</v>
      </c>
      <c r="D25" s="6">
        <v>11.833333333333334</v>
      </c>
      <c r="E25" s="6">
        <v>10.857142857142858</v>
      </c>
      <c r="F25" s="6">
        <v>11</v>
      </c>
      <c r="G25" s="6">
        <v>12.5</v>
      </c>
      <c r="H25" s="6">
        <v>10</v>
      </c>
      <c r="I25" s="6">
        <v>11.5</v>
      </c>
      <c r="J25" s="6">
        <v>9.6111111111111107</v>
      </c>
      <c r="K25" s="6">
        <v>12.416666666666666</v>
      </c>
      <c r="L25" s="6">
        <v>9.8571428571428577</v>
      </c>
      <c r="M25" s="6">
        <v>9.65</v>
      </c>
      <c r="N25" s="6">
        <v>12.1</v>
      </c>
      <c r="O25" s="6">
        <v>12.166666666666666</v>
      </c>
      <c r="P25" s="6">
        <v>12</v>
      </c>
      <c r="Q25" s="6">
        <v>11.5</v>
      </c>
      <c r="R25" s="6">
        <v>10.875</v>
      </c>
      <c r="S25" s="6">
        <v>11.136363636363637</v>
      </c>
      <c r="T25" s="6">
        <v>11.85</v>
      </c>
      <c r="U25" s="6">
        <v>11.5</v>
      </c>
    </row>
    <row r="26" spans="1:21" x14ac:dyDescent="0.25">
      <c r="A26" s="4" t="s">
        <v>44</v>
      </c>
      <c r="B26" s="6">
        <v>10.896341463414634</v>
      </c>
      <c r="C26" s="6">
        <v>10.511764705882353</v>
      </c>
      <c r="D26" s="6">
        <v>9.6707317073170724</v>
      </c>
      <c r="E26" s="6">
        <v>10.135416666666666</v>
      </c>
      <c r="F26" s="6">
        <v>9.7261904761904763</v>
      </c>
      <c r="G26" s="6">
        <v>10.693548387096774</v>
      </c>
      <c r="H26" s="6">
        <v>9.8736263736263741</v>
      </c>
      <c r="I26" s="6">
        <v>10.153846153846153</v>
      </c>
      <c r="J26" s="6">
        <v>10.994736842105263</v>
      </c>
      <c r="K26" s="6">
        <v>11.195876288659793</v>
      </c>
      <c r="L26" s="6">
        <v>10.595000000000001</v>
      </c>
      <c r="M26" s="6">
        <v>10.782828282828282</v>
      </c>
      <c r="N26" s="6">
        <v>10.697247706422019</v>
      </c>
      <c r="O26" s="6">
        <v>11.077669902912621</v>
      </c>
      <c r="P26" s="6">
        <v>10.959183673469388</v>
      </c>
      <c r="Q26" s="6">
        <v>9.6633663366336631</v>
      </c>
      <c r="R26" s="6">
        <v>10.478260869565217</v>
      </c>
      <c r="S26" s="6">
        <v>10.439024390243903</v>
      </c>
      <c r="T26" s="6">
        <v>10.548387096774194</v>
      </c>
      <c r="U26" s="6">
        <v>10.796296296296296</v>
      </c>
    </row>
    <row r="27" spans="1:21" x14ac:dyDescent="0.25">
      <c r="A27" s="4" t="s">
        <v>6</v>
      </c>
      <c r="B27" s="6">
        <v>10.977272727272727</v>
      </c>
      <c r="C27" s="6">
        <v>10.140350877192983</v>
      </c>
      <c r="D27" s="6">
        <v>11</v>
      </c>
      <c r="E27" s="6">
        <v>11.026315789473685</v>
      </c>
      <c r="F27" s="6">
        <v>10.745098039215685</v>
      </c>
      <c r="G27" s="6">
        <v>11.169642857142858</v>
      </c>
      <c r="H27" s="6">
        <v>10.042553191489361</v>
      </c>
      <c r="I27" s="6">
        <v>10.969387755102041</v>
      </c>
      <c r="J27" s="6">
        <v>10.606060606060606</v>
      </c>
      <c r="K27" s="6">
        <v>9.9761904761904763</v>
      </c>
      <c r="L27" s="6">
        <v>9.7741935483870961</v>
      </c>
      <c r="M27" s="6">
        <v>9.65</v>
      </c>
      <c r="N27" s="6">
        <v>10.4375</v>
      </c>
      <c r="O27" s="6">
        <v>10.333333333333334</v>
      </c>
      <c r="P27" s="6">
        <v>11.293103448275861</v>
      </c>
      <c r="Q27" s="6">
        <v>12.018867924528301</v>
      </c>
      <c r="R27" s="6">
        <v>12.5546875</v>
      </c>
      <c r="S27" s="6">
        <v>11.766666666666667</v>
      </c>
      <c r="T27" s="6">
        <v>12.007352941176471</v>
      </c>
      <c r="U27" s="6">
        <v>12.3</v>
      </c>
    </row>
    <row r="28" spans="1:21" x14ac:dyDescent="0.25">
      <c r="A28" s="4" t="s">
        <v>45</v>
      </c>
      <c r="B28" s="6">
        <v>9.9042553191489358</v>
      </c>
      <c r="C28" s="6">
        <v>10.114832535885167</v>
      </c>
      <c r="D28" s="6">
        <v>9.9838709677419359</v>
      </c>
      <c r="E28" s="6">
        <v>10.387892376681615</v>
      </c>
      <c r="F28" s="6">
        <v>10.291443850267379</v>
      </c>
      <c r="G28" s="6">
        <v>10.525510204081632</v>
      </c>
      <c r="H28" s="6">
        <v>10.358288770053475</v>
      </c>
      <c r="I28" s="6">
        <v>10.871859296482413</v>
      </c>
      <c r="J28" s="6">
        <v>10.772727272727273</v>
      </c>
      <c r="K28" s="6">
        <v>11.219565217391304</v>
      </c>
      <c r="L28" s="6">
        <v>11.002222222222223</v>
      </c>
      <c r="M28" s="6">
        <v>10.930131004366812</v>
      </c>
      <c r="N28" s="6">
        <v>10.707762557077626</v>
      </c>
      <c r="O28" s="6">
        <v>11.27</v>
      </c>
      <c r="P28" s="6">
        <v>11.315384615384616</v>
      </c>
      <c r="Q28" s="6">
        <v>11.188212927756654</v>
      </c>
      <c r="R28" s="6">
        <v>11.714876033057852</v>
      </c>
      <c r="S28" s="6">
        <v>11.621145374449339</v>
      </c>
      <c r="T28" s="6">
        <v>11.150627615062762</v>
      </c>
      <c r="U28" s="6">
        <v>11.285123966942148</v>
      </c>
    </row>
    <row r="29" spans="1:21" x14ac:dyDescent="0.25">
      <c r="A29" s="4" t="s">
        <v>125</v>
      </c>
      <c r="B29" s="6">
        <v>9.875</v>
      </c>
      <c r="C29" s="6">
        <v>10.576923076923077</v>
      </c>
      <c r="D29" s="6">
        <v>11.06140350877193</v>
      </c>
      <c r="E29" s="6">
        <v>11.68</v>
      </c>
      <c r="F29" s="6">
        <v>10.5</v>
      </c>
      <c r="G29" s="6">
        <v>10.591836734693878</v>
      </c>
      <c r="H29" s="6">
        <v>10.622222222222222</v>
      </c>
      <c r="I29" s="6">
        <v>11.511627906976743</v>
      </c>
      <c r="J29" s="6">
        <v>10.755102040816327</v>
      </c>
      <c r="K29" s="6">
        <v>10.401960784313726</v>
      </c>
      <c r="L29" s="6">
        <v>11.122448979591837</v>
      </c>
      <c r="M29" s="6">
        <v>11.02</v>
      </c>
      <c r="N29" s="6">
        <v>11.962962962962964</v>
      </c>
      <c r="O29" s="6">
        <v>11.257352941176471</v>
      </c>
      <c r="P29" s="6">
        <v>10.9</v>
      </c>
      <c r="Q29" s="6">
        <v>11.387499999999999</v>
      </c>
      <c r="R29" s="6">
        <v>10.69186046511628</v>
      </c>
      <c r="S29" s="6">
        <v>11.4625</v>
      </c>
      <c r="T29" s="6">
        <v>11.5</v>
      </c>
      <c r="U29" s="6">
        <v>11.262195121951219</v>
      </c>
    </row>
    <row r="30" spans="1:21" x14ac:dyDescent="0.25">
      <c r="A30" s="4" t="s">
        <v>126</v>
      </c>
      <c r="B30" s="6">
        <v>10.571428571428571</v>
      </c>
      <c r="C30" s="6">
        <v>10.5</v>
      </c>
      <c r="D30" s="6">
        <v>8.8000000000000007</v>
      </c>
      <c r="E30" s="6">
        <v>10.285714285714286</v>
      </c>
      <c r="F30" s="6">
        <v>12.8</v>
      </c>
      <c r="G30" s="6">
        <v>10.928571428571429</v>
      </c>
      <c r="H30" s="6">
        <v>9.3571428571428577</v>
      </c>
      <c r="I30" s="6">
        <v>11</v>
      </c>
      <c r="J30" s="6">
        <v>7.75</v>
      </c>
      <c r="K30" s="6">
        <v>9.375</v>
      </c>
      <c r="L30" s="6">
        <v>10.75</v>
      </c>
      <c r="M30" s="6">
        <v>9.6666666666666661</v>
      </c>
      <c r="N30" s="6">
        <v>7</v>
      </c>
      <c r="O30" s="6">
        <v>6.4</v>
      </c>
      <c r="P30" s="6">
        <v>11.5</v>
      </c>
      <c r="Q30" s="6">
        <v>13</v>
      </c>
      <c r="R30" s="6">
        <v>14.666666666666666</v>
      </c>
      <c r="S30" s="6">
        <v>12</v>
      </c>
      <c r="T30" s="6"/>
      <c r="U30" s="6"/>
    </row>
    <row r="31" spans="1:21" x14ac:dyDescent="0.25">
      <c r="A31" s="4" t="s">
        <v>10</v>
      </c>
      <c r="B31" s="6">
        <v>11.5</v>
      </c>
      <c r="C31" s="6">
        <v>10.8</v>
      </c>
      <c r="D31" s="6">
        <v>10.142857142857142</v>
      </c>
      <c r="E31" s="6">
        <v>10.333333333333334</v>
      </c>
      <c r="F31" s="6">
        <v>11.375</v>
      </c>
      <c r="G31" s="6">
        <v>9.6363636363636367</v>
      </c>
      <c r="H31" s="6">
        <v>11.75</v>
      </c>
      <c r="I31" s="6">
        <v>10.772727272727273</v>
      </c>
      <c r="J31" s="6">
        <v>12.083333333333334</v>
      </c>
      <c r="K31" s="6">
        <v>10.166666666666666</v>
      </c>
      <c r="L31" s="6">
        <v>10.7</v>
      </c>
      <c r="M31" s="6">
        <v>10.285714285714286</v>
      </c>
      <c r="N31" s="6">
        <v>9.8571428571428577</v>
      </c>
      <c r="O31" s="6">
        <v>8</v>
      </c>
      <c r="P31" s="6">
        <v>12.8</v>
      </c>
      <c r="Q31" s="6">
        <v>13.333333333333334</v>
      </c>
      <c r="R31" s="6">
        <v>11.166666666666666</v>
      </c>
      <c r="S31" s="6">
        <v>11</v>
      </c>
      <c r="T31" s="6">
        <v>12</v>
      </c>
      <c r="U31" s="6">
        <v>12.833333333333334</v>
      </c>
    </row>
    <row r="32" spans="1:21" x14ac:dyDescent="0.25">
      <c r="A32" s="4" t="s">
        <v>127</v>
      </c>
      <c r="B32" s="6">
        <v>10.3125</v>
      </c>
      <c r="C32" s="6">
        <v>9.75</v>
      </c>
      <c r="D32" s="6">
        <v>9.4655172413793096</v>
      </c>
      <c r="E32" s="6">
        <v>10.826923076923077</v>
      </c>
      <c r="F32" s="6">
        <v>10.947368421052632</v>
      </c>
      <c r="G32" s="6">
        <v>10.65625</v>
      </c>
      <c r="H32" s="6">
        <v>10.733333333333333</v>
      </c>
      <c r="I32" s="6">
        <v>10.071428571428571</v>
      </c>
      <c r="J32" s="6">
        <v>11.615384615384615</v>
      </c>
      <c r="K32" s="6">
        <v>12.2</v>
      </c>
      <c r="L32" s="6">
        <v>10</v>
      </c>
      <c r="M32" s="6">
        <v>11.722222222222221</v>
      </c>
      <c r="N32" s="6">
        <v>8.3181818181818183</v>
      </c>
      <c r="O32" s="6">
        <v>9.125</v>
      </c>
      <c r="P32" s="6">
        <v>8.8888888888888893</v>
      </c>
      <c r="Q32" s="6">
        <v>13.1</v>
      </c>
      <c r="R32" s="6">
        <v>9.625</v>
      </c>
      <c r="S32" s="6">
        <v>13.444444444444445</v>
      </c>
      <c r="T32" s="6">
        <v>12</v>
      </c>
      <c r="U32" s="6">
        <v>11</v>
      </c>
    </row>
    <row r="33" spans="1:21" x14ac:dyDescent="0.25">
      <c r="A33" s="4" t="s">
        <v>8</v>
      </c>
      <c r="B33" s="6">
        <v>10.009191176470589</v>
      </c>
      <c r="C33" s="6">
        <v>10.246894409937887</v>
      </c>
      <c r="D33" s="6">
        <v>9.7355769230769234</v>
      </c>
      <c r="E33" s="6">
        <v>10.382262996941895</v>
      </c>
      <c r="F33" s="6">
        <v>10.833333333333334</v>
      </c>
      <c r="G33" s="6">
        <v>11.205792682926829</v>
      </c>
      <c r="H33" s="6">
        <v>11.049618320610687</v>
      </c>
      <c r="I33" s="6">
        <v>11.116363636363637</v>
      </c>
      <c r="J33" s="6">
        <v>11.041198501872659</v>
      </c>
      <c r="K33" s="6">
        <v>11.289007092198581</v>
      </c>
      <c r="L33" s="6">
        <v>11.266544117647058</v>
      </c>
      <c r="M33" s="6">
        <v>11.310283687943262</v>
      </c>
      <c r="N33" s="6">
        <v>11.217307692307692</v>
      </c>
      <c r="O33" s="6">
        <v>11.649825783972126</v>
      </c>
      <c r="P33" s="6">
        <v>11.415384615384616</v>
      </c>
      <c r="Q33" s="6">
        <v>11.3796992481203</v>
      </c>
      <c r="R33" s="6">
        <v>10.766932270916335</v>
      </c>
      <c r="S33" s="6">
        <v>11.199170124481327</v>
      </c>
      <c r="T33" s="6">
        <v>10.765765765765765</v>
      </c>
      <c r="U33" s="6">
        <v>11.18075117370892</v>
      </c>
    </row>
    <row r="35" spans="1:21" x14ac:dyDescent="0.25">
      <c r="A35" s="3" t="s">
        <v>53</v>
      </c>
      <c r="B35" s="3" t="s">
        <v>36</v>
      </c>
      <c r="C35" s="8"/>
      <c r="D35" s="8"/>
      <c r="E35" s="8"/>
      <c r="F35" s="8"/>
      <c r="G35" s="8"/>
      <c r="H35" s="8"/>
      <c r="I35" s="8"/>
      <c r="J35" s="8"/>
      <c r="K35" s="8"/>
      <c r="L35" s="8"/>
      <c r="M35" s="8"/>
      <c r="N35" s="8"/>
      <c r="O35" s="8"/>
      <c r="P35" s="8"/>
      <c r="Q35" s="8"/>
      <c r="R35" s="8"/>
      <c r="S35" s="8"/>
      <c r="T35" s="8"/>
      <c r="U35" s="8"/>
    </row>
    <row r="36" spans="1:21" x14ac:dyDescent="0.25">
      <c r="A36" s="8"/>
      <c r="B36" s="9">
        <v>2009</v>
      </c>
      <c r="C36" s="10"/>
      <c r="D36" s="9">
        <v>2010</v>
      </c>
      <c r="E36" s="10"/>
      <c r="F36" s="9">
        <v>2011</v>
      </c>
      <c r="G36" s="10"/>
      <c r="H36" s="9">
        <v>2012</v>
      </c>
      <c r="I36" s="10"/>
      <c r="J36" s="9">
        <v>2013</v>
      </c>
      <c r="K36" s="10"/>
      <c r="L36" s="9">
        <v>2014</v>
      </c>
      <c r="M36" s="10"/>
      <c r="N36" s="9">
        <v>2015</v>
      </c>
      <c r="O36" s="10"/>
      <c r="P36" s="9">
        <v>2016</v>
      </c>
      <c r="Q36" s="10"/>
      <c r="R36" s="9">
        <v>2017</v>
      </c>
      <c r="S36" s="10"/>
      <c r="T36" s="9">
        <v>2018</v>
      </c>
      <c r="U36" s="10"/>
    </row>
    <row r="37" spans="1:21" hidden="1" x14ac:dyDescent="0.25">
      <c r="A37" s="8"/>
      <c r="B37" s="7">
        <v>2</v>
      </c>
      <c r="C37" s="7">
        <v>3</v>
      </c>
      <c r="D37" s="7">
        <v>2</v>
      </c>
      <c r="E37" s="7">
        <v>3</v>
      </c>
      <c r="F37" s="7">
        <v>2</v>
      </c>
      <c r="G37" s="7">
        <v>3</v>
      </c>
      <c r="H37" s="7">
        <v>2</v>
      </c>
      <c r="I37" s="7">
        <v>3</v>
      </c>
      <c r="J37" s="7">
        <v>2</v>
      </c>
      <c r="K37" s="7">
        <v>3</v>
      </c>
      <c r="L37" s="7">
        <v>2</v>
      </c>
      <c r="M37" s="7">
        <v>3</v>
      </c>
      <c r="N37" s="7">
        <v>2</v>
      </c>
      <c r="O37" s="7">
        <v>3</v>
      </c>
      <c r="P37" s="7">
        <v>2</v>
      </c>
      <c r="Q37" s="7">
        <v>3</v>
      </c>
      <c r="R37" s="7">
        <v>2</v>
      </c>
      <c r="S37" s="7">
        <v>3</v>
      </c>
      <c r="T37" s="7">
        <v>2</v>
      </c>
      <c r="U37" s="7">
        <v>3</v>
      </c>
    </row>
    <row r="38" spans="1:21" x14ac:dyDescent="0.25">
      <c r="A38" s="3" t="s">
        <v>48</v>
      </c>
      <c r="B38" s="7" t="s">
        <v>24</v>
      </c>
      <c r="C38" s="7" t="s">
        <v>25</v>
      </c>
      <c r="D38" s="7" t="s">
        <v>26</v>
      </c>
      <c r="E38" s="7" t="s">
        <v>27</v>
      </c>
      <c r="F38" s="7" t="s">
        <v>28</v>
      </c>
      <c r="G38" s="7" t="s">
        <v>29</v>
      </c>
      <c r="H38" s="7" t="s">
        <v>30</v>
      </c>
      <c r="I38" s="7" t="s">
        <v>31</v>
      </c>
      <c r="J38" s="7" t="s">
        <v>32</v>
      </c>
      <c r="K38" s="7" t="s">
        <v>33</v>
      </c>
      <c r="L38" s="7" t="s">
        <v>34</v>
      </c>
      <c r="M38" s="7" t="s">
        <v>35</v>
      </c>
      <c r="N38" s="7" t="s">
        <v>136</v>
      </c>
      <c r="O38" s="7" t="s">
        <v>128</v>
      </c>
      <c r="P38" s="7" t="s">
        <v>137</v>
      </c>
      <c r="Q38" s="7" t="s">
        <v>129</v>
      </c>
      <c r="R38" s="7" t="s">
        <v>138</v>
      </c>
      <c r="S38" s="7" t="s">
        <v>130</v>
      </c>
      <c r="T38" s="7" t="s">
        <v>139</v>
      </c>
      <c r="U38" s="7" t="s">
        <v>140</v>
      </c>
    </row>
    <row r="39" spans="1:21" x14ac:dyDescent="0.25">
      <c r="A39" s="2" t="s">
        <v>23</v>
      </c>
      <c r="B39" s="6">
        <v>10.186764705882354</v>
      </c>
      <c r="C39" s="6">
        <v>10.256944444444445</v>
      </c>
      <c r="D39" s="6">
        <v>9.9895968790637184</v>
      </c>
      <c r="E39" s="6">
        <v>10.49874843554443</v>
      </c>
      <c r="F39" s="6">
        <v>10.54264705882353</v>
      </c>
      <c r="G39" s="6">
        <v>10.899606299212598</v>
      </c>
      <c r="H39" s="6">
        <v>10.578241430700448</v>
      </c>
      <c r="I39" s="6">
        <v>10.897308781869688</v>
      </c>
      <c r="J39" s="6">
        <v>10.893430656934306</v>
      </c>
      <c r="K39" s="6">
        <v>11.129427792915532</v>
      </c>
      <c r="L39" s="6">
        <v>10.964639321074964</v>
      </c>
      <c r="M39" s="6">
        <v>10.956021650879567</v>
      </c>
      <c r="N39" s="6">
        <v>10.9251040221914</v>
      </c>
      <c r="O39" s="6">
        <v>11.253476611883691</v>
      </c>
      <c r="P39" s="6">
        <v>11.252895752895753</v>
      </c>
      <c r="Q39" s="6">
        <v>11.165394402035624</v>
      </c>
      <c r="R39" s="6">
        <v>11.183619550858653</v>
      </c>
      <c r="S39" s="6">
        <v>11.350840336134453</v>
      </c>
      <c r="T39" s="6">
        <v>11.095833333333333</v>
      </c>
      <c r="U39" s="6">
        <v>11.293152639087019</v>
      </c>
    </row>
    <row r="40" spans="1:21" x14ac:dyDescent="0.25">
      <c r="A40" s="4" t="s">
        <v>50</v>
      </c>
      <c r="B40" s="6">
        <v>10.155502392344498</v>
      </c>
      <c r="C40" s="6">
        <v>10.191358024691358</v>
      </c>
      <c r="D40" s="6">
        <v>10.110869565217392</v>
      </c>
      <c r="E40" s="6">
        <v>10.419913419913421</v>
      </c>
      <c r="F40" s="6">
        <v>10.419902912621358</v>
      </c>
      <c r="G40" s="6">
        <v>10.722707423580786</v>
      </c>
      <c r="H40" s="6">
        <v>10.50242718446602</v>
      </c>
      <c r="I40" s="6">
        <v>10.76605504587156</v>
      </c>
      <c r="J40" s="6">
        <v>10.19431279620853</v>
      </c>
      <c r="K40" s="6">
        <v>10.741071428571429</v>
      </c>
      <c r="L40" s="6">
        <v>10.289237668161435</v>
      </c>
      <c r="M40" s="6">
        <v>10.511111111111111</v>
      </c>
      <c r="N40" s="6">
        <v>10.565217391304348</v>
      </c>
      <c r="O40" s="6">
        <v>11.123529411764705</v>
      </c>
      <c r="P40" s="6">
        <v>11.285984848484848</v>
      </c>
      <c r="Q40" s="6">
        <v>10.893258426966293</v>
      </c>
      <c r="R40" s="6">
        <v>10.81764705882353</v>
      </c>
      <c r="S40" s="6">
        <v>10.834016393442623</v>
      </c>
      <c r="T40" s="6">
        <v>10.827004219409282</v>
      </c>
      <c r="U40" s="6">
        <v>11.095918367346938</v>
      </c>
    </row>
    <row r="41" spans="1:21" x14ac:dyDescent="0.25">
      <c r="A41" s="4" t="s">
        <v>51</v>
      </c>
      <c r="B41" s="6">
        <v>10.19047619047619</v>
      </c>
      <c r="C41" s="6">
        <v>10.28888888888889</v>
      </c>
      <c r="D41" s="6">
        <v>9.9397363465160069</v>
      </c>
      <c r="E41" s="6">
        <v>10.53125</v>
      </c>
      <c r="F41" s="6">
        <v>10.587420042643924</v>
      </c>
      <c r="G41" s="6">
        <v>10.958174904942966</v>
      </c>
      <c r="H41" s="6">
        <v>10.61784140969163</v>
      </c>
      <c r="I41" s="6">
        <v>10.917190775681341</v>
      </c>
      <c r="J41" s="6">
        <v>11.217204301075268</v>
      </c>
      <c r="K41" s="6">
        <v>11.297619047619047</v>
      </c>
      <c r="L41" s="6">
        <v>11.284968684759917</v>
      </c>
      <c r="M41" s="6">
        <v>11.156496062992126</v>
      </c>
      <c r="N41" s="6">
        <v>11.139293139293139</v>
      </c>
      <c r="O41" s="6">
        <v>11.338403041825096</v>
      </c>
      <c r="P41" s="6">
        <v>11.263473053892216</v>
      </c>
      <c r="Q41" s="6">
        <v>11.289783889980354</v>
      </c>
      <c r="R41" s="6">
        <v>11.382956878850102</v>
      </c>
      <c r="S41" s="6">
        <v>11.605263157894736</v>
      </c>
      <c r="T41" s="6">
        <v>11.255813953488373</v>
      </c>
      <c r="U41" s="6">
        <v>11.395033860045146</v>
      </c>
    </row>
    <row r="42" spans="1:21" x14ac:dyDescent="0.25">
      <c r="A42" s="4" t="s">
        <v>52</v>
      </c>
      <c r="B42" s="6">
        <v>10.722222222222221</v>
      </c>
      <c r="C42" s="6">
        <v>10.111111111111111</v>
      </c>
      <c r="D42" s="6">
        <v>9.8125</v>
      </c>
      <c r="E42" s="6">
        <v>10.5</v>
      </c>
      <c r="F42" s="6">
        <v>11.4</v>
      </c>
      <c r="G42" s="6">
        <v>12.285714285714286</v>
      </c>
      <c r="H42" s="6">
        <v>10.363636363636363</v>
      </c>
      <c r="I42" s="6">
        <v>12.636363636363637</v>
      </c>
      <c r="J42" s="6">
        <v>10.555555555555555</v>
      </c>
      <c r="K42" s="6">
        <v>11.5</v>
      </c>
      <c r="L42" s="6">
        <v>10.4</v>
      </c>
      <c r="M42" s="6">
        <v>10.666666666666666</v>
      </c>
      <c r="N42" s="6">
        <v>8.9</v>
      </c>
      <c r="O42" s="6">
        <v>10.1</v>
      </c>
      <c r="P42" s="6">
        <v>10.083333333333334</v>
      </c>
      <c r="Q42" s="6">
        <v>12.1</v>
      </c>
      <c r="R42" s="6">
        <v>10.933333333333334</v>
      </c>
      <c r="S42" s="6">
        <v>12.071428571428571</v>
      </c>
      <c r="T42" s="6">
        <v>9.9</v>
      </c>
      <c r="U42" s="6">
        <v>11.538461538461538</v>
      </c>
    </row>
  </sheetData>
  <mergeCells count="30">
    <mergeCell ref="T21:U21"/>
    <mergeCell ref="B36:C36"/>
    <mergeCell ref="D36:E36"/>
    <mergeCell ref="F36:G36"/>
    <mergeCell ref="H36:I36"/>
    <mergeCell ref="J36:K36"/>
    <mergeCell ref="L36:M36"/>
    <mergeCell ref="N36:O36"/>
    <mergeCell ref="P36:Q36"/>
    <mergeCell ref="R36:S36"/>
    <mergeCell ref="T36:U36"/>
    <mergeCell ref="B21:C21"/>
    <mergeCell ref="D21:E21"/>
    <mergeCell ref="F21:G21"/>
    <mergeCell ref="L10:M10"/>
    <mergeCell ref="N10:O10"/>
    <mergeCell ref="P10:Q10"/>
    <mergeCell ref="R10:S10"/>
    <mergeCell ref="T10:U10"/>
    <mergeCell ref="B10:C10"/>
    <mergeCell ref="D10:E10"/>
    <mergeCell ref="F10:G10"/>
    <mergeCell ref="H10:I10"/>
    <mergeCell ref="J10:K10"/>
    <mergeCell ref="H21:I21"/>
    <mergeCell ref="J21:K21"/>
    <mergeCell ref="L21:M21"/>
    <mergeCell ref="N21:O21"/>
    <mergeCell ref="P21:Q21"/>
    <mergeCell ref="R21:S21"/>
  </mergeCells>
  <pageMargins left="0.7" right="0.7" top="0.75" bottom="0.75" header="0.3" footer="0.3"/>
  <pageSetup orientation="portrait" r:id="rId4"/>
  <drawing r:id="rId5"/>
  <extLst>
    <ext xmlns:x14="http://schemas.microsoft.com/office/spreadsheetml/2009/9/main" uri="{A8765BA9-456A-4dab-B4F3-ACF838C121DE}">
      <x14:slicerList>
        <x14:slicer r:id="rId6"/>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BI88"/>
  <sheetViews>
    <sheetView showGridLines="0" workbookViewId="0">
      <selection activeCell="A9" sqref="A9"/>
    </sheetView>
  </sheetViews>
  <sheetFormatPr defaultRowHeight="15" x14ac:dyDescent="0.25"/>
  <cols>
    <col min="1" max="1" width="20.140625" bestFit="1" customWidth="1"/>
    <col min="2" max="2" width="18.7109375" bestFit="1" customWidth="1"/>
    <col min="3" max="5" width="6.140625" bestFit="1" customWidth="1"/>
    <col min="6" max="6" width="7.140625" bestFit="1" customWidth="1"/>
    <col min="7" max="20" width="6.140625" bestFit="1" customWidth="1"/>
    <col min="21" max="21" width="6.85546875" bestFit="1" customWidth="1"/>
    <col min="22" max="22" width="20.140625" bestFit="1" customWidth="1"/>
    <col min="23" max="23" width="18.7109375" bestFit="1" customWidth="1"/>
    <col min="24" max="25" width="7.140625" bestFit="1" customWidth="1"/>
    <col min="26" max="26" width="6.140625" bestFit="1" customWidth="1"/>
    <col min="27" max="27" width="7.140625" bestFit="1" customWidth="1"/>
    <col min="28" max="28" width="6.140625" bestFit="1" customWidth="1"/>
    <col min="29" max="30" width="7.140625" bestFit="1" customWidth="1"/>
    <col min="31" max="31" width="6.140625" bestFit="1" customWidth="1"/>
    <col min="32" max="35" width="7.140625" bestFit="1" customWidth="1"/>
    <col min="36" max="36" width="6.140625" bestFit="1" customWidth="1"/>
    <col min="37" max="37" width="7.140625" bestFit="1" customWidth="1"/>
    <col min="38" max="38" width="6.140625" bestFit="1" customWidth="1"/>
    <col min="39" max="40" width="7.140625" bestFit="1" customWidth="1"/>
    <col min="41" max="41" width="6.140625" bestFit="1" customWidth="1"/>
    <col min="42" max="42" width="5.28515625" bestFit="1" customWidth="1"/>
    <col min="43" max="43" width="6.85546875" bestFit="1" customWidth="1"/>
    <col min="44" max="44" width="5.140625" bestFit="1" customWidth="1"/>
    <col min="45" max="45" width="13.7109375" bestFit="1" customWidth="1"/>
    <col min="46" max="46" width="18.7109375" bestFit="1" customWidth="1"/>
    <col min="47" max="64" width="7.140625" bestFit="1" customWidth="1"/>
    <col min="65" max="65" width="8" customWidth="1"/>
    <col min="66" max="66" width="5.42578125" customWidth="1"/>
    <col min="67" max="67" width="8.28515625" customWidth="1"/>
    <col min="68" max="68" width="9.85546875" bestFit="1" customWidth="1"/>
    <col min="69" max="69" width="6.85546875" customWidth="1"/>
    <col min="70" max="70" width="8.140625" customWidth="1"/>
    <col min="71" max="71" width="5.42578125" customWidth="1"/>
    <col min="72" max="72" width="8.28515625" customWidth="1"/>
    <col min="73" max="73" width="9.85546875" bestFit="1" customWidth="1"/>
    <col min="74" max="74" width="11.28515625" bestFit="1" customWidth="1"/>
  </cols>
  <sheetData>
    <row r="9" spans="1:61" x14ac:dyDescent="0.25">
      <c r="A9" s="3" t="s">
        <v>38</v>
      </c>
      <c r="B9" s="3" t="s">
        <v>36</v>
      </c>
      <c r="C9" s="8"/>
      <c r="D9" s="8"/>
      <c r="E9" s="8"/>
      <c r="F9" s="8"/>
      <c r="G9" s="8"/>
      <c r="H9" s="8"/>
      <c r="I9" s="8"/>
      <c r="J9" s="8"/>
      <c r="K9" s="8"/>
      <c r="L9" s="8"/>
      <c r="M9" s="8"/>
      <c r="N9" s="8"/>
      <c r="O9" s="8"/>
      <c r="P9" s="8"/>
      <c r="Q9" s="8"/>
      <c r="V9" s="3" t="s">
        <v>39</v>
      </c>
      <c r="W9" s="3" t="s">
        <v>36</v>
      </c>
      <c r="X9" s="8"/>
      <c r="Y9" s="8"/>
      <c r="Z9" s="8"/>
      <c r="AA9" s="8"/>
      <c r="AB9" s="8"/>
      <c r="AC9" s="8"/>
      <c r="AD9" s="8"/>
      <c r="AE9" s="8"/>
      <c r="AF9" s="8"/>
      <c r="AG9" s="8"/>
      <c r="AH9" s="8"/>
      <c r="AI9" s="8"/>
      <c r="AJ9" s="8"/>
      <c r="AK9" s="8"/>
      <c r="AL9" s="8"/>
      <c r="AS9" s="3" t="s">
        <v>38</v>
      </c>
      <c r="AT9" s="3" t="s">
        <v>36</v>
      </c>
      <c r="AU9" s="8"/>
      <c r="AV9" s="8"/>
      <c r="AW9" s="8"/>
      <c r="AX9" s="8"/>
      <c r="AY9" s="8"/>
      <c r="AZ9" s="8"/>
      <c r="BA9" s="8"/>
      <c r="BB9" s="8"/>
      <c r="BC9" s="8"/>
      <c r="BD9" s="8"/>
      <c r="BE9" s="8"/>
      <c r="BF9" s="8"/>
      <c r="BG9" s="8"/>
      <c r="BH9" s="8"/>
      <c r="BI9" s="8"/>
    </row>
    <row r="10" spans="1:61" x14ac:dyDescent="0.25">
      <c r="A10" s="8"/>
      <c r="B10" s="9">
        <v>2010</v>
      </c>
      <c r="C10" s="10"/>
      <c r="D10" s="9">
        <v>2011</v>
      </c>
      <c r="E10" s="10"/>
      <c r="F10" s="9">
        <v>2012</v>
      </c>
      <c r="G10" s="10"/>
      <c r="H10" s="9">
        <v>2013</v>
      </c>
      <c r="I10" s="10"/>
      <c r="J10" s="9">
        <v>2014</v>
      </c>
      <c r="K10" s="10"/>
      <c r="L10" s="9">
        <v>2015</v>
      </c>
      <c r="M10" s="10"/>
      <c r="N10" s="9">
        <v>2016</v>
      </c>
      <c r="O10" s="10"/>
      <c r="P10" s="9">
        <v>2017</v>
      </c>
      <c r="Q10" s="10"/>
      <c r="V10" s="8"/>
      <c r="W10" s="9">
        <v>2010</v>
      </c>
      <c r="X10" s="10"/>
      <c r="Y10" s="9">
        <v>2011</v>
      </c>
      <c r="Z10" s="10"/>
      <c r="AA10" s="9">
        <v>2012</v>
      </c>
      <c r="AB10" s="10"/>
      <c r="AC10" s="9">
        <v>2013</v>
      </c>
      <c r="AD10" s="10"/>
      <c r="AE10" s="9">
        <v>2014</v>
      </c>
      <c r="AF10" s="10"/>
      <c r="AG10" s="9">
        <v>2015</v>
      </c>
      <c r="AH10" s="10"/>
      <c r="AI10" s="9">
        <v>2016</v>
      </c>
      <c r="AJ10" s="10"/>
      <c r="AK10" s="9">
        <v>2017</v>
      </c>
      <c r="AL10" s="10"/>
      <c r="AS10" s="8"/>
      <c r="AT10" s="9">
        <v>2010</v>
      </c>
      <c r="AU10" s="10"/>
      <c r="AV10" s="9">
        <v>2011</v>
      </c>
      <c r="AW10" s="10"/>
      <c r="AX10" s="9">
        <v>2012</v>
      </c>
      <c r="AY10" s="10"/>
      <c r="AZ10" s="9">
        <v>2013</v>
      </c>
      <c r="BA10" s="10"/>
      <c r="BB10" s="9">
        <v>2014</v>
      </c>
      <c r="BC10" s="10"/>
      <c r="BD10" s="9">
        <v>2015</v>
      </c>
      <c r="BE10" s="10"/>
      <c r="BF10" s="9">
        <v>2016</v>
      </c>
      <c r="BG10" s="10"/>
      <c r="BH10" s="9">
        <v>2017</v>
      </c>
      <c r="BI10" s="10"/>
    </row>
    <row r="11" spans="1:61" hidden="1" x14ac:dyDescent="0.25">
      <c r="A11" s="8"/>
      <c r="B11" s="7">
        <v>2</v>
      </c>
      <c r="C11" s="7">
        <v>3</v>
      </c>
      <c r="D11" s="7">
        <v>2</v>
      </c>
      <c r="E11" s="7">
        <v>3</v>
      </c>
      <c r="F11" s="7">
        <v>2</v>
      </c>
      <c r="G11" s="7">
        <v>3</v>
      </c>
      <c r="H11" s="7">
        <v>2</v>
      </c>
      <c r="I11" s="7">
        <v>3</v>
      </c>
      <c r="J11" s="7">
        <v>2</v>
      </c>
      <c r="K11" s="7">
        <v>3</v>
      </c>
      <c r="L11" s="7">
        <v>2</v>
      </c>
      <c r="M11" s="7">
        <v>3</v>
      </c>
      <c r="N11" s="7">
        <v>2</v>
      </c>
      <c r="O11" s="7">
        <v>3</v>
      </c>
      <c r="P11" s="7">
        <v>2</v>
      </c>
      <c r="Q11" s="7">
        <v>3</v>
      </c>
      <c r="V11" s="8"/>
      <c r="W11" s="7">
        <v>2</v>
      </c>
      <c r="X11" s="7">
        <v>3</v>
      </c>
      <c r="Y11" s="7">
        <v>2</v>
      </c>
      <c r="Z11" s="7">
        <v>3</v>
      </c>
      <c r="AA11" s="7">
        <v>2</v>
      </c>
      <c r="AB11" s="7">
        <v>3</v>
      </c>
      <c r="AC11" s="7">
        <v>2</v>
      </c>
      <c r="AD11" s="7">
        <v>3</v>
      </c>
      <c r="AE11" s="7">
        <v>2</v>
      </c>
      <c r="AF11" s="7">
        <v>3</v>
      </c>
      <c r="AG11" s="7">
        <v>2</v>
      </c>
      <c r="AH11" s="7">
        <v>3</v>
      </c>
      <c r="AI11" s="7">
        <v>2</v>
      </c>
      <c r="AJ11" s="7">
        <v>3</v>
      </c>
      <c r="AK11" s="7">
        <v>2</v>
      </c>
      <c r="AL11" s="7">
        <v>3</v>
      </c>
      <c r="AS11" s="8"/>
      <c r="AT11" s="7">
        <v>2</v>
      </c>
      <c r="AU11" s="7">
        <v>3</v>
      </c>
      <c r="AV11" s="7">
        <v>2</v>
      </c>
      <c r="AW11" s="7">
        <v>3</v>
      </c>
      <c r="AX11" s="7">
        <v>2</v>
      </c>
      <c r="AY11" s="7">
        <v>3</v>
      </c>
      <c r="AZ11" s="7">
        <v>2</v>
      </c>
      <c r="BA11" s="7">
        <v>3</v>
      </c>
      <c r="BB11" s="7">
        <v>2</v>
      </c>
      <c r="BC11" s="7">
        <v>3</v>
      </c>
      <c r="BD11" s="7">
        <v>2</v>
      </c>
      <c r="BE11" s="7">
        <v>3</v>
      </c>
      <c r="BF11" s="7">
        <v>2</v>
      </c>
      <c r="BG11" s="7">
        <v>3</v>
      </c>
      <c r="BH11" s="7">
        <v>2</v>
      </c>
      <c r="BI11" s="7">
        <v>3</v>
      </c>
    </row>
    <row r="12" spans="1:61" x14ac:dyDescent="0.25">
      <c r="A12" s="3" t="s">
        <v>46</v>
      </c>
      <c r="B12" s="7" t="s">
        <v>26</v>
      </c>
      <c r="C12" s="7" t="s">
        <v>27</v>
      </c>
      <c r="D12" s="7" t="s">
        <v>28</v>
      </c>
      <c r="E12" s="7" t="s">
        <v>29</v>
      </c>
      <c r="F12" s="7" t="s">
        <v>30</v>
      </c>
      <c r="G12" s="7" t="s">
        <v>31</v>
      </c>
      <c r="H12" s="7" t="s">
        <v>32</v>
      </c>
      <c r="I12" s="7" t="s">
        <v>33</v>
      </c>
      <c r="J12" s="7" t="s">
        <v>34</v>
      </c>
      <c r="K12" s="7" t="s">
        <v>35</v>
      </c>
      <c r="L12" s="7" t="s">
        <v>136</v>
      </c>
      <c r="M12" s="7" t="s">
        <v>128</v>
      </c>
      <c r="N12" s="7" t="s">
        <v>137</v>
      </c>
      <c r="O12" s="7" t="s">
        <v>129</v>
      </c>
      <c r="P12" s="7" t="s">
        <v>138</v>
      </c>
      <c r="Q12" s="7" t="s">
        <v>130</v>
      </c>
      <c r="V12" s="3" t="s">
        <v>46</v>
      </c>
      <c r="W12" s="7" t="s">
        <v>26</v>
      </c>
      <c r="X12" s="7" t="s">
        <v>27</v>
      </c>
      <c r="Y12" s="7" t="s">
        <v>28</v>
      </c>
      <c r="Z12" s="7" t="s">
        <v>29</v>
      </c>
      <c r="AA12" s="7" t="s">
        <v>30</v>
      </c>
      <c r="AB12" s="7" t="s">
        <v>31</v>
      </c>
      <c r="AC12" s="7" t="s">
        <v>32</v>
      </c>
      <c r="AD12" s="7" t="s">
        <v>33</v>
      </c>
      <c r="AE12" s="7" t="s">
        <v>34</v>
      </c>
      <c r="AF12" s="7" t="s">
        <v>35</v>
      </c>
      <c r="AG12" s="7" t="s">
        <v>136</v>
      </c>
      <c r="AH12" s="7" t="s">
        <v>128</v>
      </c>
      <c r="AI12" s="7" t="s">
        <v>137</v>
      </c>
      <c r="AJ12" s="7" t="s">
        <v>129</v>
      </c>
      <c r="AK12" s="7" t="s">
        <v>138</v>
      </c>
      <c r="AL12" s="7" t="s">
        <v>130</v>
      </c>
      <c r="AS12" s="3" t="s">
        <v>124</v>
      </c>
      <c r="AT12" s="7" t="s">
        <v>26</v>
      </c>
      <c r="AU12" s="7" t="s">
        <v>27</v>
      </c>
      <c r="AV12" s="7" t="s">
        <v>28</v>
      </c>
      <c r="AW12" s="7" t="s">
        <v>29</v>
      </c>
      <c r="AX12" s="7" t="s">
        <v>30</v>
      </c>
      <c r="AY12" s="7" t="s">
        <v>31</v>
      </c>
      <c r="AZ12" s="7" t="s">
        <v>32</v>
      </c>
      <c r="BA12" s="7" t="s">
        <v>33</v>
      </c>
      <c r="BB12" s="7" t="s">
        <v>34</v>
      </c>
      <c r="BC12" s="7" t="s">
        <v>35</v>
      </c>
      <c r="BD12" s="7" t="s">
        <v>136</v>
      </c>
      <c r="BE12" s="7" t="s">
        <v>128</v>
      </c>
      <c r="BF12" s="7" t="s">
        <v>137</v>
      </c>
      <c r="BG12" s="7" t="s">
        <v>129</v>
      </c>
      <c r="BH12" s="7" t="s">
        <v>138</v>
      </c>
      <c r="BI12" s="7" t="s">
        <v>130</v>
      </c>
    </row>
    <row r="13" spans="1:61" x14ac:dyDescent="0.25">
      <c r="A13" s="2" t="s">
        <v>23</v>
      </c>
      <c r="B13" s="5">
        <v>0.73635966826713228</v>
      </c>
      <c r="C13" s="5">
        <v>0.7159548751007252</v>
      </c>
      <c r="D13" s="5">
        <v>0.74551463644948068</v>
      </c>
      <c r="E13" s="5">
        <v>0.69782697826978268</v>
      </c>
      <c r="F13" s="5">
        <v>0.7000959692898272</v>
      </c>
      <c r="G13" s="5">
        <v>0.70943562610229272</v>
      </c>
      <c r="H13" s="5">
        <v>0.71370420624151965</v>
      </c>
      <c r="I13" s="5">
        <v>0.70478170478170477</v>
      </c>
      <c r="J13" s="5">
        <v>0.69361322018758376</v>
      </c>
      <c r="K13" s="5">
        <v>0.67765410958904104</v>
      </c>
      <c r="L13" s="5">
        <v>0.71516754850088182</v>
      </c>
      <c r="M13" s="5">
        <v>0.70494355780459328</v>
      </c>
      <c r="N13" s="5">
        <v>0.7055797388207361</v>
      </c>
      <c r="O13" s="5">
        <v>0.70864294094642155</v>
      </c>
      <c r="P13" s="5">
        <v>0.6995133819951338</v>
      </c>
      <c r="Q13" s="5">
        <v>0.73982375157364666</v>
      </c>
      <c r="V13" s="2" t="s">
        <v>23</v>
      </c>
      <c r="W13" s="5">
        <v>0.88738542121344388</v>
      </c>
      <c r="X13" s="5">
        <v>0.89645447219983887</v>
      </c>
      <c r="Y13" s="5">
        <v>0.90321057601510857</v>
      </c>
      <c r="Z13" s="5">
        <v>0.8753587535875359</v>
      </c>
      <c r="AA13" s="5">
        <v>0.8761996161228407</v>
      </c>
      <c r="AB13" s="5">
        <v>0.87345679012345678</v>
      </c>
      <c r="AC13" s="5">
        <v>0.88692899140660331</v>
      </c>
      <c r="AD13" s="5">
        <v>0.88565488565488559</v>
      </c>
      <c r="AE13" s="5">
        <v>0.86779812416257252</v>
      </c>
      <c r="AF13" s="5">
        <v>0.85830479452054798</v>
      </c>
      <c r="AG13" s="5">
        <v>0.88977072310405647</v>
      </c>
      <c r="AH13" s="5">
        <v>0.88205527442584664</v>
      </c>
      <c r="AI13" s="5">
        <v>0.88642659279778391</v>
      </c>
      <c r="AJ13" s="5">
        <v>0.89362534219788814</v>
      </c>
      <c r="AK13" s="5">
        <v>0.88037307380373075</v>
      </c>
      <c r="AL13" s="5">
        <v>0.90138480906420482</v>
      </c>
      <c r="AS13" s="2" t="s">
        <v>23</v>
      </c>
      <c r="AT13" s="5">
        <v>0.73635966826713228</v>
      </c>
      <c r="AU13" s="5">
        <v>0.7159548751007252</v>
      </c>
      <c r="AV13" s="5">
        <v>0.74551463644948068</v>
      </c>
      <c r="AW13" s="5">
        <v>0.69782697826978268</v>
      </c>
      <c r="AX13" s="5">
        <v>0.7000959692898272</v>
      </c>
      <c r="AY13" s="5">
        <v>0.70943562610229272</v>
      </c>
      <c r="AZ13" s="5">
        <v>0.71370420624151965</v>
      </c>
      <c r="BA13" s="5">
        <v>0.70478170478170477</v>
      </c>
      <c r="BB13" s="5">
        <v>0.69361322018758376</v>
      </c>
      <c r="BC13" s="5">
        <v>0.67765410958904104</v>
      </c>
      <c r="BD13" s="5">
        <v>0.71516754850088182</v>
      </c>
      <c r="BE13" s="5">
        <v>0.70494355780459328</v>
      </c>
      <c r="BF13" s="5">
        <v>0.7055797388207361</v>
      </c>
      <c r="BG13" s="5">
        <v>0.70864294094642155</v>
      </c>
      <c r="BH13" s="5">
        <v>0.6995133819951338</v>
      </c>
      <c r="BI13" s="5">
        <v>0.73982375157364666</v>
      </c>
    </row>
    <row r="14" spans="1:61" x14ac:dyDescent="0.25">
      <c r="A14" s="4" t="s">
        <v>47</v>
      </c>
      <c r="B14" s="5">
        <v>0.65591397849462363</v>
      </c>
      <c r="C14" s="5">
        <v>0.67105263157894735</v>
      </c>
      <c r="D14" s="5">
        <v>0.66566265060240959</v>
      </c>
      <c r="E14" s="5">
        <v>0.61927710843373496</v>
      </c>
      <c r="F14" s="5">
        <v>0.67435158501440917</v>
      </c>
      <c r="G14" s="5">
        <v>0.64305949008498586</v>
      </c>
      <c r="H14" s="5">
        <v>0.61194029850746268</v>
      </c>
      <c r="I14" s="5">
        <v>0.6786786786786787</v>
      </c>
      <c r="J14" s="5">
        <v>0.63192182410423448</v>
      </c>
      <c r="K14" s="5">
        <v>0.62727272727272732</v>
      </c>
      <c r="L14" s="5">
        <v>0.66461538461538461</v>
      </c>
      <c r="M14" s="5">
        <v>0.71625344352617082</v>
      </c>
      <c r="N14" s="5">
        <v>0.65588914549653576</v>
      </c>
      <c r="O14" s="5">
        <v>0.65817409766454349</v>
      </c>
      <c r="P14" s="5">
        <v>0.71619047619047616</v>
      </c>
      <c r="Q14" s="5">
        <v>0.75645756457564572</v>
      </c>
      <c r="V14" s="4" t="s">
        <v>47</v>
      </c>
      <c r="W14" s="5">
        <v>0.85483870967741937</v>
      </c>
      <c r="X14" s="5">
        <v>0.83947368421052637</v>
      </c>
      <c r="Y14" s="5">
        <v>0.86746987951807231</v>
      </c>
      <c r="Z14" s="5">
        <v>0.82409638554216869</v>
      </c>
      <c r="AA14" s="5">
        <v>0.83573487031700289</v>
      </c>
      <c r="AB14" s="5">
        <v>0.83286118980169976</v>
      </c>
      <c r="AC14" s="5">
        <v>0.85373134328358202</v>
      </c>
      <c r="AD14" s="5">
        <v>0.84384384384384381</v>
      </c>
      <c r="AE14" s="5">
        <v>0.80130293159609123</v>
      </c>
      <c r="AF14" s="5">
        <v>0.80606060606060603</v>
      </c>
      <c r="AG14" s="5">
        <v>0.86153846153846159</v>
      </c>
      <c r="AH14" s="5">
        <v>0.86225895316804402</v>
      </c>
      <c r="AI14" s="5">
        <v>0.81524249422632789</v>
      </c>
      <c r="AJ14" s="5">
        <v>0.88747346072186839</v>
      </c>
      <c r="AK14" s="5">
        <v>0.85904761904761906</v>
      </c>
      <c r="AL14" s="5">
        <v>0.90774907749077494</v>
      </c>
      <c r="AS14" s="4" t="s">
        <v>54</v>
      </c>
      <c r="AT14" s="5">
        <v>0.74509803921568629</v>
      </c>
      <c r="AU14" s="5">
        <v>0.64444444444444449</v>
      </c>
      <c r="AV14" s="5">
        <v>0.76315789473684215</v>
      </c>
      <c r="AW14" s="5">
        <v>0.625</v>
      </c>
      <c r="AX14" s="5">
        <v>0.63888888888888884</v>
      </c>
      <c r="AY14" s="5">
        <v>0.66666666666666663</v>
      </c>
      <c r="AZ14" s="5">
        <v>0.75510204081632648</v>
      </c>
      <c r="BA14" s="5">
        <v>0.78181818181818186</v>
      </c>
      <c r="BB14" s="5">
        <v>0.73809523809523814</v>
      </c>
      <c r="BC14" s="5">
        <v>0.66666666666666663</v>
      </c>
      <c r="BD14" s="5">
        <v>0.70270270270270274</v>
      </c>
      <c r="BE14" s="5">
        <v>0.65909090909090906</v>
      </c>
      <c r="BF14" s="5">
        <v>0.76</v>
      </c>
      <c r="BG14" s="5">
        <v>0.79487179487179482</v>
      </c>
      <c r="BH14" s="5">
        <v>0.72916666666666663</v>
      </c>
      <c r="BI14" s="5">
        <v>0.82222222222222219</v>
      </c>
    </row>
    <row r="15" spans="1:61" x14ac:dyDescent="0.25">
      <c r="A15" s="4" t="s">
        <v>40</v>
      </c>
      <c r="B15" s="5">
        <v>0.6875</v>
      </c>
      <c r="C15" s="5">
        <v>0.67741935483870963</v>
      </c>
      <c r="D15" s="5">
        <v>0.76190476190476186</v>
      </c>
      <c r="E15" s="5">
        <v>0.6</v>
      </c>
      <c r="F15" s="5">
        <v>0.51515151515151514</v>
      </c>
      <c r="G15" s="5">
        <v>0.2857142857142857</v>
      </c>
      <c r="H15" s="5">
        <v>0.61290322580645162</v>
      </c>
      <c r="I15" s="5">
        <v>0.70588235294117652</v>
      </c>
      <c r="J15" s="5">
        <v>0.42857142857142855</v>
      </c>
      <c r="K15" s="5">
        <v>0.6333333333333333</v>
      </c>
      <c r="L15" s="5">
        <v>0.66666666666666663</v>
      </c>
      <c r="M15" s="5">
        <v>0.68965517241379315</v>
      </c>
      <c r="N15" s="5">
        <v>0.66666666666666663</v>
      </c>
      <c r="O15" s="5">
        <v>0.41666666666666669</v>
      </c>
      <c r="P15" s="5">
        <v>0.7142857142857143</v>
      </c>
      <c r="Q15" s="5">
        <v>0.5</v>
      </c>
      <c r="V15" s="4" t="s">
        <v>40</v>
      </c>
      <c r="W15" s="5">
        <v>0.875</v>
      </c>
      <c r="X15" s="5">
        <v>0.93548387096774199</v>
      </c>
      <c r="Y15" s="5">
        <v>0.95238095238095233</v>
      </c>
      <c r="Z15" s="5">
        <v>0.93333333333333335</v>
      </c>
      <c r="AA15" s="5">
        <v>0.93939393939393945</v>
      </c>
      <c r="AB15" s="5">
        <v>0.7142857142857143</v>
      </c>
      <c r="AC15" s="5">
        <v>0.83870967741935487</v>
      </c>
      <c r="AD15" s="5">
        <v>0.90196078431372551</v>
      </c>
      <c r="AE15" s="5">
        <v>0.85714285714285721</v>
      </c>
      <c r="AF15" s="5">
        <v>0.9</v>
      </c>
      <c r="AG15" s="5">
        <v>0.85714285714285721</v>
      </c>
      <c r="AH15" s="5">
        <v>0.86206896551724133</v>
      </c>
      <c r="AI15" s="5">
        <v>0.83333333333333337</v>
      </c>
      <c r="AJ15" s="5">
        <v>0.83333333333333337</v>
      </c>
      <c r="AK15" s="5">
        <v>1</v>
      </c>
      <c r="AL15" s="5">
        <v>1</v>
      </c>
      <c r="AS15" s="4" t="s">
        <v>55</v>
      </c>
      <c r="AT15" s="5">
        <v>0.8571428571428571</v>
      </c>
      <c r="AU15" s="5">
        <v>1</v>
      </c>
      <c r="AV15" s="5">
        <v>0.72222222222222221</v>
      </c>
      <c r="AW15" s="5">
        <v>1</v>
      </c>
      <c r="AX15" s="5">
        <v>0.66666666666666663</v>
      </c>
      <c r="AY15" s="5">
        <v>0.875</v>
      </c>
      <c r="AZ15" s="5">
        <v>1</v>
      </c>
      <c r="BA15" s="5">
        <v>0.8</v>
      </c>
      <c r="BB15" s="5">
        <v>0.5</v>
      </c>
      <c r="BC15" s="5"/>
      <c r="BD15" s="5"/>
      <c r="BE15" s="5"/>
      <c r="BF15" s="5"/>
      <c r="BG15" s="5"/>
      <c r="BH15" s="5"/>
      <c r="BI15" s="5"/>
    </row>
    <row r="16" spans="1:61" x14ac:dyDescent="0.25">
      <c r="A16" s="4" t="s">
        <v>41</v>
      </c>
      <c r="B16" s="5">
        <v>0.7569386038687973</v>
      </c>
      <c r="C16" s="5">
        <v>0.73747195213163796</v>
      </c>
      <c r="D16" s="5">
        <v>0.76727272727272722</v>
      </c>
      <c r="E16" s="5">
        <v>0.734375</v>
      </c>
      <c r="F16" s="5">
        <v>0.71804511278195493</v>
      </c>
      <c r="G16" s="5">
        <v>0.76283618581907087</v>
      </c>
      <c r="H16" s="5">
        <v>0.74914383561643838</v>
      </c>
      <c r="I16" s="5">
        <v>0.72024729520865538</v>
      </c>
      <c r="J16" s="5">
        <v>0.71934369602763382</v>
      </c>
      <c r="K16" s="5">
        <v>0.70211102423768568</v>
      </c>
      <c r="L16" s="5">
        <v>0.73023634881825594</v>
      </c>
      <c r="M16" s="5">
        <v>0.7242547425474255</v>
      </c>
      <c r="N16" s="5">
        <v>0.72869318181818177</v>
      </c>
      <c r="O16" s="5">
        <v>0.74711080897348747</v>
      </c>
      <c r="P16" s="5">
        <v>0.69898697539797394</v>
      </c>
      <c r="Q16" s="5">
        <v>0.74770642201834858</v>
      </c>
      <c r="V16" s="4" t="s">
        <v>41</v>
      </c>
      <c r="W16" s="5">
        <v>0.88982338099243063</v>
      </c>
      <c r="X16" s="5">
        <v>0.90351533283470453</v>
      </c>
      <c r="Y16" s="5">
        <v>0.90454545454545454</v>
      </c>
      <c r="Z16" s="5">
        <v>0.89218750000000002</v>
      </c>
      <c r="AA16" s="5">
        <v>0.88721804511278202</v>
      </c>
      <c r="AB16" s="5">
        <v>0.91035044824775879</v>
      </c>
      <c r="AC16" s="5">
        <v>0.89982876712328763</v>
      </c>
      <c r="AD16" s="5">
        <v>0.89799072642967537</v>
      </c>
      <c r="AE16" s="5">
        <v>0.88773747841105355</v>
      </c>
      <c r="AF16" s="5">
        <v>0.87568412822517594</v>
      </c>
      <c r="AG16" s="5">
        <v>0.89568052159739198</v>
      </c>
      <c r="AH16" s="5">
        <v>0.89905149051490518</v>
      </c>
      <c r="AI16" s="5">
        <v>0.90127840909090906</v>
      </c>
      <c r="AJ16" s="5">
        <v>0.91502379333786543</v>
      </c>
      <c r="AK16" s="5">
        <v>0.88494934876989872</v>
      </c>
      <c r="AL16" s="5">
        <v>0.90061162079510704</v>
      </c>
      <c r="AS16" s="4" t="s">
        <v>56</v>
      </c>
      <c r="AT16" s="5">
        <v>0.63157894736842102</v>
      </c>
      <c r="AU16" s="5">
        <v>0.8</v>
      </c>
      <c r="AV16" s="5">
        <v>0.8571428571428571</v>
      </c>
      <c r="AW16" s="5">
        <v>1</v>
      </c>
      <c r="AX16" s="5">
        <v>0.41666666666666669</v>
      </c>
      <c r="AY16" s="5">
        <v>0.6</v>
      </c>
      <c r="AZ16" s="5"/>
      <c r="BA16" s="5"/>
      <c r="BB16" s="5"/>
      <c r="BC16" s="5"/>
      <c r="BD16" s="5"/>
      <c r="BE16" s="5"/>
      <c r="BF16" s="5"/>
      <c r="BG16" s="5"/>
      <c r="BH16" s="5">
        <v>1</v>
      </c>
      <c r="BI16" s="5"/>
    </row>
    <row r="17" spans="1:61" x14ac:dyDescent="0.25">
      <c r="A17" s="4" t="s">
        <v>42</v>
      </c>
      <c r="B17" s="5">
        <v>0.73880597014925375</v>
      </c>
      <c r="C17" s="5">
        <v>0.70676691729323304</v>
      </c>
      <c r="D17" s="5">
        <v>0.75502008032128509</v>
      </c>
      <c r="E17" s="5">
        <v>0.67759562841530052</v>
      </c>
      <c r="F17" s="5">
        <v>0.6711538461538461</v>
      </c>
      <c r="G17" s="5">
        <v>0.62429906542056079</v>
      </c>
      <c r="H17" s="5">
        <v>0.69348659003831414</v>
      </c>
      <c r="I17" s="5">
        <v>0.64939550949913649</v>
      </c>
      <c r="J17" s="5">
        <v>0.6954954954954955</v>
      </c>
      <c r="K17" s="5">
        <v>0.6313645621181263</v>
      </c>
      <c r="L17" s="5">
        <v>0.69519832985386221</v>
      </c>
      <c r="M17" s="5">
        <v>0.63198458574181116</v>
      </c>
      <c r="N17" s="5">
        <v>0.67992047713717696</v>
      </c>
      <c r="O17" s="5">
        <v>0.65057471264367817</v>
      </c>
      <c r="P17" s="5">
        <v>0.67647058823529416</v>
      </c>
      <c r="Q17" s="5">
        <v>0.69387755102040816</v>
      </c>
      <c r="V17" s="4" t="s">
        <v>42</v>
      </c>
      <c r="W17" s="5">
        <v>0.89925373134328357</v>
      </c>
      <c r="X17" s="5">
        <v>0.91165413533834583</v>
      </c>
      <c r="Y17" s="5">
        <v>0.9156626506024097</v>
      </c>
      <c r="Z17" s="5">
        <v>0.87795992714025495</v>
      </c>
      <c r="AA17" s="5">
        <v>0.87884615384615383</v>
      </c>
      <c r="AB17" s="5">
        <v>0.81495327102803738</v>
      </c>
      <c r="AC17" s="5">
        <v>0.87739463601532564</v>
      </c>
      <c r="AD17" s="5">
        <v>0.86355785837651122</v>
      </c>
      <c r="AE17" s="5">
        <v>0.85945945945945945</v>
      </c>
      <c r="AF17" s="5">
        <v>0.83706720977596738</v>
      </c>
      <c r="AG17" s="5">
        <v>0.87473903966597077</v>
      </c>
      <c r="AH17" s="5">
        <v>0.84585741811175341</v>
      </c>
      <c r="AI17" s="5">
        <v>0.90258449304174948</v>
      </c>
      <c r="AJ17" s="5">
        <v>0.85977011494252875</v>
      </c>
      <c r="AK17" s="5">
        <v>0.87009803921568629</v>
      </c>
      <c r="AL17" s="5">
        <v>0.88775510204081631</v>
      </c>
      <c r="AS17" s="4" t="s">
        <v>57</v>
      </c>
      <c r="AT17" s="5">
        <v>0.83018867924528306</v>
      </c>
      <c r="AU17" s="5">
        <v>0.91836734693877553</v>
      </c>
      <c r="AV17" s="5">
        <v>0.92063492063492058</v>
      </c>
      <c r="AW17" s="5">
        <v>0.87671232876712324</v>
      </c>
      <c r="AX17" s="5">
        <v>0.82352941176470584</v>
      </c>
      <c r="AY17" s="5">
        <v>0.8</v>
      </c>
      <c r="AZ17" s="5">
        <v>0.82692307692307687</v>
      </c>
      <c r="BA17" s="5">
        <v>0.82222222222222219</v>
      </c>
      <c r="BB17" s="5">
        <v>0.75471698113207553</v>
      </c>
      <c r="BC17" s="5">
        <v>0.75</v>
      </c>
      <c r="BD17" s="5">
        <v>0.87755102040816324</v>
      </c>
      <c r="BE17" s="5">
        <v>0.7441860465116279</v>
      </c>
      <c r="BF17" s="5">
        <v>0.90243902439024393</v>
      </c>
      <c r="BG17" s="5">
        <v>0.81395348837209303</v>
      </c>
      <c r="BH17" s="5">
        <v>0.81632653061224492</v>
      </c>
      <c r="BI17" s="5">
        <v>0.89583333333333337</v>
      </c>
    </row>
    <row r="18" spans="1:61" x14ac:dyDescent="0.25">
      <c r="A18" s="4" t="s">
        <v>43</v>
      </c>
      <c r="B18" s="5">
        <v>0.7640449438202247</v>
      </c>
      <c r="C18" s="5">
        <v>0.6900584795321637</v>
      </c>
      <c r="D18" s="5">
        <v>0.72602739726027399</v>
      </c>
      <c r="E18" s="5">
        <v>0.69696969696969702</v>
      </c>
      <c r="F18" s="5">
        <v>0.79166666666666663</v>
      </c>
      <c r="G18" s="5">
        <v>0.75342465753424659</v>
      </c>
      <c r="H18" s="5">
        <v>0.75483870967741939</v>
      </c>
      <c r="I18" s="5">
        <v>0.84459459459459463</v>
      </c>
      <c r="J18" s="5">
        <v>0.67934782608695654</v>
      </c>
      <c r="K18" s="5">
        <v>0.72330097087378642</v>
      </c>
      <c r="L18" s="5">
        <v>0.75462962962962965</v>
      </c>
      <c r="M18" s="5">
        <v>0.73626373626373631</v>
      </c>
      <c r="N18" s="5">
        <v>0.72121212121212119</v>
      </c>
      <c r="O18" s="5">
        <v>0.68452380952380953</v>
      </c>
      <c r="P18" s="5">
        <v>0.70833333333333337</v>
      </c>
      <c r="Q18" s="5">
        <v>0.74809160305343514</v>
      </c>
      <c r="V18" s="4" t="s">
        <v>43</v>
      </c>
      <c r="W18" s="5">
        <v>0.9044943820224719</v>
      </c>
      <c r="X18" s="5">
        <v>0.9064327485380117</v>
      </c>
      <c r="Y18" s="5">
        <v>0.9178082191780822</v>
      </c>
      <c r="Z18" s="5">
        <v>0.8545454545454545</v>
      </c>
      <c r="AA18" s="5">
        <v>0.8666666666666667</v>
      </c>
      <c r="AB18" s="5">
        <v>0.88356164383561642</v>
      </c>
      <c r="AC18" s="5">
        <v>0.90322580645161288</v>
      </c>
      <c r="AD18" s="5">
        <v>0.95270270270270274</v>
      </c>
      <c r="AE18" s="5">
        <v>0.88043478260869568</v>
      </c>
      <c r="AF18" s="5">
        <v>0.87864077669902918</v>
      </c>
      <c r="AG18" s="5">
        <v>0.93518518518518523</v>
      </c>
      <c r="AH18" s="5">
        <v>0.89010989010989006</v>
      </c>
      <c r="AI18" s="5">
        <v>0.90303030303030307</v>
      </c>
      <c r="AJ18" s="5">
        <v>0.81547619047619047</v>
      </c>
      <c r="AK18" s="5">
        <v>0.9375</v>
      </c>
      <c r="AL18" s="5">
        <v>0.91603053435114501</v>
      </c>
      <c r="AS18" s="4" t="s">
        <v>58</v>
      </c>
      <c r="AT18" s="5">
        <v>0.75</v>
      </c>
      <c r="AU18" s="5">
        <v>0.76923076923076927</v>
      </c>
      <c r="AV18" s="5">
        <v>0.63636363636363635</v>
      </c>
      <c r="AW18" s="5">
        <v>0.78947368421052633</v>
      </c>
      <c r="AX18" s="5">
        <v>0.66666666666666663</v>
      </c>
      <c r="AY18" s="5">
        <v>0.72727272727272729</v>
      </c>
      <c r="AZ18" s="5">
        <v>0.63636363636363635</v>
      </c>
      <c r="BA18" s="5">
        <v>0.69444444444444442</v>
      </c>
      <c r="BB18" s="5">
        <v>0.72727272727272729</v>
      </c>
      <c r="BC18" s="5">
        <v>0.76190476190476186</v>
      </c>
      <c r="BD18" s="5">
        <v>0.63636363636363635</v>
      </c>
      <c r="BE18" s="5">
        <v>0.64102564102564108</v>
      </c>
      <c r="BF18" s="5">
        <v>0.67307692307692313</v>
      </c>
      <c r="BG18" s="5">
        <v>0.7857142857142857</v>
      </c>
      <c r="BH18" s="5">
        <v>0.77777777777777779</v>
      </c>
      <c r="BI18" s="5">
        <v>0.85365853658536583</v>
      </c>
    </row>
    <row r="19" spans="1:61" x14ac:dyDescent="0.25">
      <c r="AS19" s="4" t="s">
        <v>59</v>
      </c>
      <c r="AT19" s="5">
        <v>0.77777777777777779</v>
      </c>
      <c r="AU19" s="5">
        <v>0.80952380952380953</v>
      </c>
      <c r="AV19" s="5">
        <v>0.75609756097560976</v>
      </c>
      <c r="AW19" s="5">
        <v>0.75</v>
      </c>
      <c r="AX19" s="5">
        <v>0.77777777777777779</v>
      </c>
      <c r="AY19" s="5">
        <v>0.69090909090909092</v>
      </c>
      <c r="AZ19" s="5">
        <v>0.68085106382978722</v>
      </c>
      <c r="BA19" s="5">
        <v>0.70769230769230773</v>
      </c>
      <c r="BB19" s="5">
        <v>0.58695652173913049</v>
      </c>
      <c r="BC19" s="5">
        <v>0.63461538461538458</v>
      </c>
      <c r="BD19" s="5">
        <v>0.68656716417910446</v>
      </c>
      <c r="BE19" s="5">
        <v>0.647887323943662</v>
      </c>
      <c r="BF19" s="5">
        <v>0.60824742268041232</v>
      </c>
      <c r="BG19" s="5">
        <v>0.63247863247863245</v>
      </c>
      <c r="BH19" s="5">
        <v>0.61538461538461542</v>
      </c>
      <c r="BI19" s="5">
        <v>0.64383561643835618</v>
      </c>
    </row>
    <row r="20" spans="1:61" x14ac:dyDescent="0.25">
      <c r="A20" s="3" t="s">
        <v>38</v>
      </c>
      <c r="B20" s="3" t="s">
        <v>36</v>
      </c>
      <c r="C20" s="8"/>
      <c r="D20" s="8"/>
      <c r="E20" s="8"/>
      <c r="F20" s="8"/>
      <c r="G20" s="8"/>
      <c r="H20" s="8"/>
      <c r="I20" s="8"/>
      <c r="J20" s="8"/>
      <c r="K20" s="8"/>
      <c r="L20" s="8"/>
      <c r="M20" s="8"/>
      <c r="N20" s="8"/>
      <c r="O20" s="8"/>
      <c r="P20" s="8"/>
      <c r="Q20" s="8"/>
      <c r="V20" s="3" t="s">
        <v>39</v>
      </c>
      <c r="W20" s="3" t="s">
        <v>36</v>
      </c>
      <c r="X20" s="8"/>
      <c r="Y20" s="8"/>
      <c r="Z20" s="8"/>
      <c r="AA20" s="8"/>
      <c r="AB20" s="8"/>
      <c r="AC20" s="8"/>
      <c r="AD20" s="8"/>
      <c r="AE20" s="8"/>
      <c r="AF20" s="8"/>
      <c r="AG20" s="8"/>
      <c r="AH20" s="8"/>
      <c r="AI20" s="8"/>
      <c r="AJ20" s="8"/>
      <c r="AK20" s="8"/>
      <c r="AL20" s="8"/>
      <c r="AS20" s="4" t="s">
        <v>60</v>
      </c>
      <c r="AT20" s="5">
        <v>0.85507246376811596</v>
      </c>
      <c r="AU20" s="5">
        <v>0.75862068965517238</v>
      </c>
      <c r="AV20" s="5">
        <v>0.79166666666666663</v>
      </c>
      <c r="AW20" s="5">
        <v>0.76470588235294112</v>
      </c>
      <c r="AX20" s="5">
        <v>0.68421052631578949</v>
      </c>
      <c r="AY20" s="5">
        <v>0.8</v>
      </c>
      <c r="AZ20" s="5">
        <v>0.75</v>
      </c>
      <c r="BA20" s="5">
        <v>0.72222222222222221</v>
      </c>
      <c r="BB20" s="5">
        <v>0.71641791044776115</v>
      </c>
      <c r="BC20" s="5">
        <v>0.7142857142857143</v>
      </c>
      <c r="BD20" s="5">
        <v>0.69491525423728817</v>
      </c>
      <c r="BE20" s="5">
        <v>0.76595744680851063</v>
      </c>
      <c r="BF20" s="5">
        <v>0.71590909090909094</v>
      </c>
      <c r="BG20" s="5">
        <v>0.69565217391304346</v>
      </c>
      <c r="BH20" s="5">
        <v>0.72631578947368425</v>
      </c>
      <c r="BI20" s="5">
        <v>0.81739130434782614</v>
      </c>
    </row>
    <row r="21" spans="1:61" x14ac:dyDescent="0.25">
      <c r="A21" s="8"/>
      <c r="B21" s="9">
        <v>2010</v>
      </c>
      <c r="C21" s="10"/>
      <c r="D21" s="9">
        <v>2011</v>
      </c>
      <c r="E21" s="10"/>
      <c r="F21" s="9">
        <v>2012</v>
      </c>
      <c r="G21" s="10"/>
      <c r="H21" s="9">
        <v>2013</v>
      </c>
      <c r="I21" s="10"/>
      <c r="J21" s="9">
        <v>2014</v>
      </c>
      <c r="K21" s="10"/>
      <c r="L21" s="9">
        <v>2015</v>
      </c>
      <c r="M21" s="10"/>
      <c r="N21" s="9">
        <v>2016</v>
      </c>
      <c r="O21" s="10"/>
      <c r="P21" s="9">
        <v>2017</v>
      </c>
      <c r="Q21" s="10"/>
      <c r="V21" s="8"/>
      <c r="W21" s="9">
        <v>2010</v>
      </c>
      <c r="X21" s="10"/>
      <c r="Y21" s="9">
        <v>2011</v>
      </c>
      <c r="Z21" s="10"/>
      <c r="AA21" s="9">
        <v>2012</v>
      </c>
      <c r="AB21" s="10"/>
      <c r="AC21" s="9">
        <v>2013</v>
      </c>
      <c r="AD21" s="10"/>
      <c r="AE21" s="9">
        <v>2014</v>
      </c>
      <c r="AF21" s="10"/>
      <c r="AG21" s="9">
        <v>2015</v>
      </c>
      <c r="AH21" s="10"/>
      <c r="AI21" s="9">
        <v>2016</v>
      </c>
      <c r="AJ21" s="10"/>
      <c r="AK21" s="9">
        <v>2017</v>
      </c>
      <c r="AL21" s="10"/>
      <c r="AS21" s="4" t="s">
        <v>61</v>
      </c>
      <c r="AT21" s="5">
        <v>0.54545454545454541</v>
      </c>
      <c r="AU21" s="5">
        <v>0.82758620689655171</v>
      </c>
      <c r="AV21" s="5">
        <v>0.75862068965517238</v>
      </c>
      <c r="AW21" s="5">
        <v>0.72727272727272729</v>
      </c>
      <c r="AX21" s="5">
        <v>0.54166666666666663</v>
      </c>
      <c r="AY21" s="5">
        <v>0.76923076923076927</v>
      </c>
      <c r="AZ21" s="5">
        <v>0.65217391304347827</v>
      </c>
      <c r="BA21" s="5">
        <v>0.65217391304347827</v>
      </c>
      <c r="BB21" s="5">
        <v>0.68421052631578949</v>
      </c>
      <c r="BC21" s="5">
        <v>0.5357142857142857</v>
      </c>
      <c r="BD21" s="5">
        <v>0.59090909090909094</v>
      </c>
      <c r="BE21" s="5">
        <v>0.66666666666666663</v>
      </c>
      <c r="BF21" s="5">
        <v>0.55555555555555558</v>
      </c>
      <c r="BG21" s="5">
        <v>0.66666666666666663</v>
      </c>
      <c r="BH21" s="5">
        <v>0.75</v>
      </c>
      <c r="BI21" s="5">
        <v>0.81818181818181823</v>
      </c>
    </row>
    <row r="22" spans="1:61" hidden="1" x14ac:dyDescent="0.25">
      <c r="A22" s="8"/>
      <c r="B22" s="7">
        <v>2</v>
      </c>
      <c r="C22" s="7">
        <v>3</v>
      </c>
      <c r="D22" s="7">
        <v>2</v>
      </c>
      <c r="E22" s="7">
        <v>3</v>
      </c>
      <c r="F22" s="7">
        <v>2</v>
      </c>
      <c r="G22" s="7">
        <v>3</v>
      </c>
      <c r="H22" s="7">
        <v>2</v>
      </c>
      <c r="I22" s="7">
        <v>3</v>
      </c>
      <c r="J22" s="7">
        <v>2</v>
      </c>
      <c r="K22" s="7">
        <v>3</v>
      </c>
      <c r="L22" s="7">
        <v>2</v>
      </c>
      <c r="M22" s="7">
        <v>3</v>
      </c>
      <c r="N22" s="7">
        <v>2</v>
      </c>
      <c r="O22" s="7">
        <v>3</v>
      </c>
      <c r="P22" s="7">
        <v>2</v>
      </c>
      <c r="Q22" s="7">
        <v>3</v>
      </c>
      <c r="V22" s="8"/>
      <c r="W22" s="7">
        <v>2</v>
      </c>
      <c r="X22" s="7">
        <v>3</v>
      </c>
      <c r="Y22" s="7">
        <v>2</v>
      </c>
      <c r="Z22" s="7">
        <v>3</v>
      </c>
      <c r="AA22" s="7">
        <v>2</v>
      </c>
      <c r="AB22" s="7">
        <v>3</v>
      </c>
      <c r="AC22" s="7">
        <v>2</v>
      </c>
      <c r="AD22" s="7">
        <v>3</v>
      </c>
      <c r="AE22" s="7">
        <v>2</v>
      </c>
      <c r="AF22" s="7">
        <v>3</v>
      </c>
      <c r="AG22" s="7">
        <v>2</v>
      </c>
      <c r="AH22" s="7">
        <v>3</v>
      </c>
      <c r="AI22" s="7">
        <v>2</v>
      </c>
      <c r="AJ22" s="7">
        <v>3</v>
      </c>
      <c r="AK22" s="7">
        <v>2</v>
      </c>
      <c r="AL22" s="7">
        <v>3</v>
      </c>
      <c r="AS22" s="4" t="s">
        <v>62</v>
      </c>
      <c r="AT22" s="5">
        <v>0.5</v>
      </c>
      <c r="AU22" s="5">
        <v>0.75</v>
      </c>
      <c r="AV22" s="5">
        <v>0.75</v>
      </c>
      <c r="AW22" s="5">
        <v>0.7142857142857143</v>
      </c>
      <c r="AX22" s="5">
        <v>0.7</v>
      </c>
      <c r="AY22" s="5">
        <v>0.7857142857142857</v>
      </c>
      <c r="AZ22" s="5">
        <v>0.7142857142857143</v>
      </c>
      <c r="BA22" s="5">
        <v>0.75</v>
      </c>
      <c r="BB22" s="5">
        <v>0.55555555555555558</v>
      </c>
      <c r="BC22" s="5">
        <v>0.625</v>
      </c>
      <c r="BD22" s="5">
        <v>0.75</v>
      </c>
      <c r="BE22" s="5">
        <v>0.7</v>
      </c>
      <c r="BF22" s="5">
        <v>0.69230769230769229</v>
      </c>
      <c r="BG22" s="5">
        <v>0.81818181818181823</v>
      </c>
      <c r="BH22" s="5">
        <v>0.58823529411764708</v>
      </c>
      <c r="BI22" s="5">
        <v>0.83333333333333337</v>
      </c>
    </row>
    <row r="23" spans="1:61" x14ac:dyDescent="0.25">
      <c r="A23" s="3" t="s">
        <v>48</v>
      </c>
      <c r="B23" s="7" t="s">
        <v>26</v>
      </c>
      <c r="C23" s="7" t="s">
        <v>27</v>
      </c>
      <c r="D23" s="7" t="s">
        <v>28</v>
      </c>
      <c r="E23" s="7" t="s">
        <v>29</v>
      </c>
      <c r="F23" s="7" t="s">
        <v>30</v>
      </c>
      <c r="G23" s="7" t="s">
        <v>31</v>
      </c>
      <c r="H23" s="7" t="s">
        <v>32</v>
      </c>
      <c r="I23" s="7" t="s">
        <v>33</v>
      </c>
      <c r="J23" s="7" t="s">
        <v>34</v>
      </c>
      <c r="K23" s="7" t="s">
        <v>35</v>
      </c>
      <c r="L23" s="7" t="s">
        <v>136</v>
      </c>
      <c r="M23" s="7" t="s">
        <v>128</v>
      </c>
      <c r="N23" s="7" t="s">
        <v>137</v>
      </c>
      <c r="O23" s="7" t="s">
        <v>129</v>
      </c>
      <c r="P23" s="7" t="s">
        <v>138</v>
      </c>
      <c r="Q23" s="7" t="s">
        <v>130</v>
      </c>
      <c r="V23" s="3" t="s">
        <v>48</v>
      </c>
      <c r="W23" s="7" t="s">
        <v>26</v>
      </c>
      <c r="X23" s="7" t="s">
        <v>27</v>
      </c>
      <c r="Y23" s="7" t="s">
        <v>28</v>
      </c>
      <c r="Z23" s="7" t="s">
        <v>29</v>
      </c>
      <c r="AA23" s="7" t="s">
        <v>30</v>
      </c>
      <c r="AB23" s="7" t="s">
        <v>31</v>
      </c>
      <c r="AC23" s="7" t="s">
        <v>32</v>
      </c>
      <c r="AD23" s="7" t="s">
        <v>33</v>
      </c>
      <c r="AE23" s="7" t="s">
        <v>34</v>
      </c>
      <c r="AF23" s="7" t="s">
        <v>35</v>
      </c>
      <c r="AG23" s="7" t="s">
        <v>136</v>
      </c>
      <c r="AH23" s="7" t="s">
        <v>128</v>
      </c>
      <c r="AI23" s="7" t="s">
        <v>137</v>
      </c>
      <c r="AJ23" s="7" t="s">
        <v>129</v>
      </c>
      <c r="AK23" s="7" t="s">
        <v>138</v>
      </c>
      <c r="AL23" s="7" t="s">
        <v>130</v>
      </c>
      <c r="AS23" s="4" t="s">
        <v>63</v>
      </c>
      <c r="AT23" s="5">
        <v>0.44444444444444442</v>
      </c>
      <c r="AU23" s="5">
        <v>0.66666666666666663</v>
      </c>
      <c r="AV23" s="5">
        <v>0.66666666666666663</v>
      </c>
      <c r="AW23" s="5">
        <v>0.33333333333333331</v>
      </c>
      <c r="AX23" s="5">
        <v>0.8</v>
      </c>
      <c r="AY23" s="5">
        <v>0.625</v>
      </c>
      <c r="AZ23" s="5">
        <v>0.90909090909090906</v>
      </c>
      <c r="BA23" s="5">
        <v>0.95</v>
      </c>
      <c r="BB23" s="5">
        <v>0.94117647058823528</v>
      </c>
      <c r="BC23" s="5">
        <v>0.77777777777777779</v>
      </c>
      <c r="BD23" s="5">
        <v>0.72222222222222221</v>
      </c>
      <c r="BE23" s="5">
        <v>0.8571428571428571</v>
      </c>
      <c r="BF23" s="5">
        <v>0.8</v>
      </c>
      <c r="BG23" s="5">
        <v>1</v>
      </c>
      <c r="BH23" s="5">
        <v>0.73684210526315785</v>
      </c>
      <c r="BI23" s="5">
        <v>0.8571428571428571</v>
      </c>
    </row>
    <row r="24" spans="1:61" x14ac:dyDescent="0.25">
      <c r="A24" s="2" t="s">
        <v>23</v>
      </c>
      <c r="B24" s="5">
        <v>0.73635966826713228</v>
      </c>
      <c r="C24" s="5">
        <v>0.7159548751007252</v>
      </c>
      <c r="D24" s="5">
        <v>0.74551463644948068</v>
      </c>
      <c r="E24" s="5">
        <v>0.69782697826978268</v>
      </c>
      <c r="F24" s="5">
        <v>0.7000959692898272</v>
      </c>
      <c r="G24" s="5">
        <v>0.70943562610229272</v>
      </c>
      <c r="H24" s="5">
        <v>0.71370420624151965</v>
      </c>
      <c r="I24" s="5">
        <v>0.70478170478170477</v>
      </c>
      <c r="J24" s="5">
        <v>0.69361322018758376</v>
      </c>
      <c r="K24" s="5">
        <v>0.67765410958904104</v>
      </c>
      <c r="L24" s="5">
        <v>0.71516754850088182</v>
      </c>
      <c r="M24" s="5">
        <v>0.70494355780459328</v>
      </c>
      <c r="N24" s="5">
        <v>0.7055797388207361</v>
      </c>
      <c r="O24" s="5">
        <v>0.70864294094642155</v>
      </c>
      <c r="P24" s="5">
        <v>0.6995133819951338</v>
      </c>
      <c r="Q24" s="5">
        <v>0.73982375157364666</v>
      </c>
      <c r="V24" s="2" t="s">
        <v>23</v>
      </c>
      <c r="W24" s="5">
        <v>0.88738542121344388</v>
      </c>
      <c r="X24" s="5">
        <v>0.89645447219983887</v>
      </c>
      <c r="Y24" s="5">
        <v>0.90321057601510857</v>
      </c>
      <c r="Z24" s="5">
        <v>0.8753587535875359</v>
      </c>
      <c r="AA24" s="5">
        <v>0.8761996161228407</v>
      </c>
      <c r="AB24" s="5">
        <v>0.87345679012345678</v>
      </c>
      <c r="AC24" s="5">
        <v>0.88692899140660331</v>
      </c>
      <c r="AD24" s="5">
        <v>0.88565488565488559</v>
      </c>
      <c r="AE24" s="5">
        <v>0.86779812416257252</v>
      </c>
      <c r="AF24" s="5">
        <v>0.85830479452054798</v>
      </c>
      <c r="AG24" s="5">
        <v>0.88977072310405647</v>
      </c>
      <c r="AH24" s="5">
        <v>0.88205527442584664</v>
      </c>
      <c r="AI24" s="5">
        <v>0.88642659279778391</v>
      </c>
      <c r="AJ24" s="5">
        <v>0.89362534219788814</v>
      </c>
      <c r="AK24" s="5">
        <v>0.88037307380373075</v>
      </c>
      <c r="AL24" s="5">
        <v>0.90138480906420482</v>
      </c>
      <c r="AS24" s="4" t="s">
        <v>64</v>
      </c>
      <c r="AT24" s="5">
        <v>0.64</v>
      </c>
      <c r="AU24" s="5">
        <v>0.59090909090909094</v>
      </c>
      <c r="AV24" s="5">
        <v>0.85</v>
      </c>
      <c r="AW24" s="5">
        <v>0.63636363636363635</v>
      </c>
      <c r="AX24" s="5">
        <v>0.5714285714285714</v>
      </c>
      <c r="AY24" s="5">
        <v>0.625</v>
      </c>
      <c r="AZ24" s="5">
        <v>0.92307692307692313</v>
      </c>
      <c r="BA24" s="5">
        <v>0.625</v>
      </c>
      <c r="BB24" s="5">
        <v>0.66666666666666663</v>
      </c>
      <c r="BC24" s="5">
        <v>0.5714285714285714</v>
      </c>
      <c r="BD24" s="5">
        <v>0.69230769230769229</v>
      </c>
      <c r="BE24" s="5">
        <v>0.45454545454545453</v>
      </c>
      <c r="BF24" s="5">
        <v>0.75</v>
      </c>
      <c r="BG24" s="5">
        <v>0.88888888888888884</v>
      </c>
      <c r="BH24" s="5">
        <v>0.90909090909090906</v>
      </c>
      <c r="BI24" s="5">
        <v>0.5714285714285714</v>
      </c>
    </row>
    <row r="25" spans="1:61" x14ac:dyDescent="0.25">
      <c r="A25" s="4" t="s">
        <v>2</v>
      </c>
      <c r="B25" s="5">
        <v>0.75</v>
      </c>
      <c r="C25" s="5">
        <v>0.75</v>
      </c>
      <c r="D25" s="5">
        <v>0.75</v>
      </c>
      <c r="E25" s="5">
        <v>0.7142857142857143</v>
      </c>
      <c r="F25" s="5">
        <v>0.69230769230769229</v>
      </c>
      <c r="G25" s="5">
        <v>0.92</v>
      </c>
      <c r="H25" s="5">
        <v>0.6</v>
      </c>
      <c r="I25" s="5">
        <v>0.82926829268292679</v>
      </c>
      <c r="J25" s="5">
        <v>0.83783783783783783</v>
      </c>
      <c r="K25" s="5">
        <v>0.7592592592592593</v>
      </c>
      <c r="L25" s="5">
        <v>0.93939393939393945</v>
      </c>
      <c r="M25" s="5">
        <v>0.82499999999999996</v>
      </c>
      <c r="N25" s="5">
        <v>0.80555555555555558</v>
      </c>
      <c r="O25" s="5">
        <v>0.64102564102564108</v>
      </c>
      <c r="P25" s="5">
        <v>0.80769230769230771</v>
      </c>
      <c r="Q25" s="5">
        <v>0.73529411764705888</v>
      </c>
      <c r="V25" s="4" t="s">
        <v>2</v>
      </c>
      <c r="W25" s="5">
        <v>0.95</v>
      </c>
      <c r="X25" s="5">
        <v>0.95</v>
      </c>
      <c r="Y25" s="5">
        <v>0.875</v>
      </c>
      <c r="Z25" s="5">
        <v>0.85714285714285721</v>
      </c>
      <c r="AA25" s="5">
        <v>0.76923076923076916</v>
      </c>
      <c r="AB25" s="5">
        <v>0.92</v>
      </c>
      <c r="AC25" s="5">
        <v>0.84</v>
      </c>
      <c r="AD25" s="5">
        <v>0.87804878048780488</v>
      </c>
      <c r="AE25" s="5">
        <v>0.89189189189189189</v>
      </c>
      <c r="AF25" s="5">
        <v>0.87037037037037035</v>
      </c>
      <c r="AG25" s="5">
        <v>0.96969696969696972</v>
      </c>
      <c r="AH25" s="5">
        <v>0.9</v>
      </c>
      <c r="AI25" s="5">
        <v>0.80555555555555558</v>
      </c>
      <c r="AJ25" s="5">
        <v>0.82051282051282048</v>
      </c>
      <c r="AK25" s="5">
        <v>0.84615384615384615</v>
      </c>
      <c r="AL25" s="5">
        <v>0.79411764705882359</v>
      </c>
      <c r="AS25" s="4" t="s">
        <v>65</v>
      </c>
      <c r="AT25" s="5">
        <v>0.84615384615384615</v>
      </c>
      <c r="AU25" s="5">
        <v>0.8</v>
      </c>
      <c r="AV25" s="5">
        <v>0.55000000000000004</v>
      </c>
      <c r="AW25" s="5">
        <v>0.625</v>
      </c>
      <c r="AX25" s="5">
        <v>0.66666666666666663</v>
      </c>
      <c r="AY25" s="5">
        <v>0.73913043478260865</v>
      </c>
      <c r="AZ25" s="5">
        <v>0.73015873015873012</v>
      </c>
      <c r="BA25" s="5">
        <v>0.68656716417910446</v>
      </c>
      <c r="BB25" s="5">
        <v>0.66153846153846152</v>
      </c>
      <c r="BC25" s="5">
        <v>0.75555555555555554</v>
      </c>
      <c r="BD25" s="5">
        <v>0.72</v>
      </c>
      <c r="BE25" s="5">
        <v>0.81666666666666665</v>
      </c>
      <c r="BF25" s="5">
        <v>0.78082191780821919</v>
      </c>
      <c r="BG25" s="5">
        <v>0.89090909090909087</v>
      </c>
      <c r="BH25" s="5">
        <v>0.69863013698630139</v>
      </c>
      <c r="BI25" s="5">
        <v>0.81818181818181823</v>
      </c>
    </row>
    <row r="26" spans="1:61" x14ac:dyDescent="0.25">
      <c r="A26" s="4" t="s">
        <v>44</v>
      </c>
      <c r="B26" s="5">
        <v>0.65690376569037656</v>
      </c>
      <c r="C26" s="5">
        <v>0.63389830508474576</v>
      </c>
      <c r="D26" s="5">
        <v>0.6692913385826772</v>
      </c>
      <c r="E26" s="5">
        <v>0.63605442176870752</v>
      </c>
      <c r="F26" s="5">
        <v>0.6333333333333333</v>
      </c>
      <c r="G26" s="5">
        <v>0.62776025236593058</v>
      </c>
      <c r="H26" s="5">
        <v>0.72727272727272729</v>
      </c>
      <c r="I26" s="5">
        <v>0.63190184049079756</v>
      </c>
      <c r="J26" s="5">
        <v>0.65495207667731625</v>
      </c>
      <c r="K26" s="5">
        <v>0.59177215189873422</v>
      </c>
      <c r="L26" s="5">
        <v>0.62390670553935856</v>
      </c>
      <c r="M26" s="5">
        <v>0.65074626865671636</v>
      </c>
      <c r="N26" s="5">
        <v>0.625</v>
      </c>
      <c r="O26" s="5">
        <v>0.61564625850340138</v>
      </c>
      <c r="P26" s="5">
        <v>0.64406779661016944</v>
      </c>
      <c r="Q26" s="5">
        <v>0.625</v>
      </c>
      <c r="V26" s="4" t="s">
        <v>44</v>
      </c>
      <c r="W26" s="5">
        <v>0.84937238493723854</v>
      </c>
      <c r="X26" s="5">
        <v>0.86440677966101698</v>
      </c>
      <c r="Y26" s="5">
        <v>0.90157480314960625</v>
      </c>
      <c r="Z26" s="5">
        <v>0.86054421768707479</v>
      </c>
      <c r="AA26" s="5">
        <v>0.87037037037037035</v>
      </c>
      <c r="AB26" s="5">
        <v>0.85488958990536279</v>
      </c>
      <c r="AC26" s="5">
        <v>0.88714733542319746</v>
      </c>
      <c r="AD26" s="5">
        <v>0.85276073619631898</v>
      </c>
      <c r="AE26" s="5">
        <v>0.86581469648562304</v>
      </c>
      <c r="AF26" s="5">
        <v>0.83544303797468356</v>
      </c>
      <c r="AG26" s="5">
        <v>0.85714285714285721</v>
      </c>
      <c r="AH26" s="5">
        <v>0.88656716417910442</v>
      </c>
      <c r="AI26" s="5">
        <v>0.84935897435897434</v>
      </c>
      <c r="AJ26" s="5">
        <v>0.86394557823129248</v>
      </c>
      <c r="AK26" s="5">
        <v>0.90508474576271181</v>
      </c>
      <c r="AL26" s="5">
        <v>0.84765625</v>
      </c>
      <c r="AS26" s="4" t="s">
        <v>66</v>
      </c>
      <c r="AT26" s="5">
        <v>0.76744186046511631</v>
      </c>
      <c r="AU26" s="5">
        <v>0.72093023255813948</v>
      </c>
      <c r="AV26" s="5">
        <v>0.8545454545454545</v>
      </c>
      <c r="AW26" s="5">
        <v>0.75438596491228072</v>
      </c>
      <c r="AX26" s="5">
        <v>0.77777777777777779</v>
      </c>
      <c r="AY26" s="5">
        <v>0.7678571428571429</v>
      </c>
      <c r="AZ26" s="5">
        <v>0.76</v>
      </c>
      <c r="BA26" s="5">
        <v>0.87804878048780488</v>
      </c>
      <c r="BB26" s="5">
        <v>0.73913043478260865</v>
      </c>
      <c r="BC26" s="5">
        <v>0.7142857142857143</v>
      </c>
      <c r="BD26" s="5">
        <v>0.703125</v>
      </c>
      <c r="BE26" s="5">
        <v>0.759493670886076</v>
      </c>
      <c r="BF26" s="5">
        <v>0.65333333333333332</v>
      </c>
      <c r="BG26" s="5">
        <v>0.69411764705882351</v>
      </c>
      <c r="BH26" s="5">
        <v>0.72289156626506024</v>
      </c>
      <c r="BI26" s="5">
        <v>0.75384615384615383</v>
      </c>
    </row>
    <row r="27" spans="1:61" x14ac:dyDescent="0.25">
      <c r="A27" s="4" t="s">
        <v>6</v>
      </c>
      <c r="B27" s="5">
        <v>0.83240223463687146</v>
      </c>
      <c r="C27" s="5">
        <v>0.78142076502732238</v>
      </c>
      <c r="D27" s="5">
        <v>0.79113924050632911</v>
      </c>
      <c r="E27" s="5">
        <v>0.82417582417582413</v>
      </c>
      <c r="F27" s="5">
        <v>0.78985507246376807</v>
      </c>
      <c r="G27" s="5">
        <v>0.79503105590062106</v>
      </c>
      <c r="H27" s="5">
        <v>0.88571428571428568</v>
      </c>
      <c r="I27" s="5">
        <v>0.88709677419354838</v>
      </c>
      <c r="J27" s="5">
        <v>0.83333333333333337</v>
      </c>
      <c r="K27" s="5">
        <v>0.85321100917431192</v>
      </c>
      <c r="L27" s="5">
        <v>0.86896551724137927</v>
      </c>
      <c r="M27" s="5">
        <v>0.810126582278481</v>
      </c>
      <c r="N27" s="5">
        <v>0.81770833333333337</v>
      </c>
      <c r="O27" s="5">
        <v>0.82795698924731187</v>
      </c>
      <c r="P27" s="5">
        <v>0.7361702127659574</v>
      </c>
      <c r="Q27" s="5">
        <v>0.79146919431279616</v>
      </c>
      <c r="V27" s="4" t="s">
        <v>6</v>
      </c>
      <c r="W27" s="5">
        <v>0.94413407821229045</v>
      </c>
      <c r="X27" s="5">
        <v>0.89617486338797814</v>
      </c>
      <c r="Y27" s="5">
        <v>0.85443037974683544</v>
      </c>
      <c r="Z27" s="5">
        <v>0.91208791208791207</v>
      </c>
      <c r="AA27" s="5">
        <v>0.92028985507246375</v>
      </c>
      <c r="AB27" s="5">
        <v>0.93167701863354035</v>
      </c>
      <c r="AC27" s="5">
        <v>0.97142857142857142</v>
      </c>
      <c r="AD27" s="5">
        <v>0.95967741935483875</v>
      </c>
      <c r="AE27" s="5">
        <v>0.8928571428571429</v>
      </c>
      <c r="AF27" s="5">
        <v>0.93577981651376141</v>
      </c>
      <c r="AG27" s="5">
        <v>0.91034482758620694</v>
      </c>
      <c r="AH27" s="5">
        <v>0.92405063291139244</v>
      </c>
      <c r="AI27" s="5">
        <v>0.94270833333333337</v>
      </c>
      <c r="AJ27" s="5">
        <v>0.91935483870967738</v>
      </c>
      <c r="AK27" s="5">
        <v>0.8936170212765957</v>
      </c>
      <c r="AL27" s="5">
        <v>0.90995260663507105</v>
      </c>
      <c r="AS27" s="4" t="s">
        <v>67</v>
      </c>
      <c r="AT27" s="5">
        <v>0.7441860465116279</v>
      </c>
      <c r="AU27" s="5">
        <v>0.58333333333333337</v>
      </c>
      <c r="AV27" s="5">
        <v>0.79411764705882348</v>
      </c>
      <c r="AW27" s="5">
        <v>0.65217391304347827</v>
      </c>
      <c r="AX27" s="5">
        <v>0.77419354838709675</v>
      </c>
      <c r="AY27" s="5">
        <v>0.53333333333333333</v>
      </c>
      <c r="AZ27" s="5">
        <v>0.88235294117647056</v>
      </c>
      <c r="BA27" s="5">
        <v>0.56000000000000005</v>
      </c>
      <c r="BB27" s="5">
        <v>0.65217391304347827</v>
      </c>
      <c r="BC27" s="5">
        <v>0.61538461538461542</v>
      </c>
      <c r="BD27" s="5">
        <v>0.4</v>
      </c>
      <c r="BE27" s="5">
        <v>0.27272727272727271</v>
      </c>
      <c r="BF27" s="5">
        <v>0.94117647058823528</v>
      </c>
      <c r="BG27" s="5">
        <v>0.72222222222222221</v>
      </c>
      <c r="BH27" s="5">
        <v>0.5625</v>
      </c>
      <c r="BI27" s="5">
        <v>0.73684210526315785</v>
      </c>
    </row>
    <row r="28" spans="1:61" x14ac:dyDescent="0.25">
      <c r="A28" s="4" t="s">
        <v>45</v>
      </c>
      <c r="B28" s="5">
        <v>0.71802773497688754</v>
      </c>
      <c r="C28" s="5">
        <v>0.70058139534883723</v>
      </c>
      <c r="D28" s="5">
        <v>0.73534635879218468</v>
      </c>
      <c r="E28" s="5">
        <v>0.66943521594684385</v>
      </c>
      <c r="F28" s="5">
        <v>0.69326241134751776</v>
      </c>
      <c r="G28" s="5">
        <v>0.69475357710651831</v>
      </c>
      <c r="H28" s="5">
        <v>0.67522658610271902</v>
      </c>
      <c r="I28" s="5">
        <v>0.67024128686327078</v>
      </c>
      <c r="J28" s="5">
        <v>0.63585434173669464</v>
      </c>
      <c r="K28" s="5">
        <v>0.64804469273743015</v>
      </c>
      <c r="L28" s="5">
        <v>0.71833084947839043</v>
      </c>
      <c r="M28" s="5">
        <v>0.6733921815889029</v>
      </c>
      <c r="N28" s="5">
        <v>0.7084826762246117</v>
      </c>
      <c r="O28" s="5">
        <v>0.69402110199296596</v>
      </c>
      <c r="P28" s="5">
        <v>0.69645042839657278</v>
      </c>
      <c r="Q28" s="5">
        <v>0.76202860858257482</v>
      </c>
      <c r="V28" s="4" t="s">
        <v>45</v>
      </c>
      <c r="W28" s="5">
        <v>0.8782742681047766</v>
      </c>
      <c r="X28" s="5">
        <v>0.89244186046511631</v>
      </c>
      <c r="Y28" s="5">
        <v>0.91474245115452935</v>
      </c>
      <c r="Z28" s="5">
        <v>0.86046511627906974</v>
      </c>
      <c r="AA28" s="5">
        <v>0.87056737588652489</v>
      </c>
      <c r="AB28" s="5">
        <v>0.85691573926868048</v>
      </c>
      <c r="AC28" s="5">
        <v>0.892749244712991</v>
      </c>
      <c r="AD28" s="5">
        <v>0.86997319034852549</v>
      </c>
      <c r="AE28" s="5">
        <v>0.84453781512605042</v>
      </c>
      <c r="AF28" s="5">
        <v>0.86033519553072624</v>
      </c>
      <c r="AG28" s="5">
        <v>0.90163934426229508</v>
      </c>
      <c r="AH28" s="5">
        <v>0.86002522068095844</v>
      </c>
      <c r="AI28" s="5">
        <v>0.88291517323775393</v>
      </c>
      <c r="AJ28" s="5">
        <v>0.87338804220398591</v>
      </c>
      <c r="AK28" s="5">
        <v>0.87760097919216651</v>
      </c>
      <c r="AL28" s="5">
        <v>0.91547464239271781</v>
      </c>
      <c r="AS28" s="4" t="s">
        <v>68</v>
      </c>
      <c r="AT28" s="5"/>
      <c r="AU28" s="5"/>
      <c r="AV28" s="5"/>
      <c r="AW28" s="5"/>
      <c r="AX28" s="5"/>
      <c r="AY28" s="5"/>
      <c r="AZ28" s="5"/>
      <c r="BA28" s="5"/>
      <c r="BB28" s="5"/>
      <c r="BC28" s="5">
        <v>0</v>
      </c>
      <c r="BD28" s="5">
        <v>0</v>
      </c>
      <c r="BE28" s="5"/>
      <c r="BF28" s="5"/>
      <c r="BG28" s="5"/>
      <c r="BH28" s="5"/>
      <c r="BI28" s="5"/>
    </row>
    <row r="29" spans="1:61" x14ac:dyDescent="0.25">
      <c r="A29" s="4" t="s">
        <v>125</v>
      </c>
      <c r="B29" s="5">
        <v>0.68085106382978722</v>
      </c>
      <c r="C29" s="5">
        <v>0.71590909090909094</v>
      </c>
      <c r="D29" s="5">
        <v>0.62416107382550334</v>
      </c>
      <c r="E29" s="5">
        <v>0.61184210526315785</v>
      </c>
      <c r="F29" s="5">
        <v>0.72340425531914898</v>
      </c>
      <c r="G29" s="5">
        <v>0.68493150684931503</v>
      </c>
      <c r="H29" s="5">
        <v>0.73913043478260865</v>
      </c>
      <c r="I29" s="5">
        <v>0.67701863354037262</v>
      </c>
      <c r="J29" s="5">
        <v>0.72327044025157228</v>
      </c>
      <c r="K29" s="5">
        <v>0.740506329113924</v>
      </c>
      <c r="L29" s="5">
        <v>0.76111111111111107</v>
      </c>
      <c r="M29" s="5">
        <v>0.67579908675799083</v>
      </c>
      <c r="N29" s="5">
        <v>0.68936170212765957</v>
      </c>
      <c r="O29" s="5">
        <v>0.73207547169811316</v>
      </c>
      <c r="P29" s="5">
        <v>0.67790262172284643</v>
      </c>
      <c r="Q29" s="5">
        <v>0.70895522388059706</v>
      </c>
      <c r="V29" s="4" t="s">
        <v>125</v>
      </c>
      <c r="W29" s="5">
        <v>0.8457446808510638</v>
      </c>
      <c r="X29" s="5">
        <v>0.89204545454545459</v>
      </c>
      <c r="Y29" s="5">
        <v>0.81879194630872487</v>
      </c>
      <c r="Z29" s="5">
        <v>0.86842105263157898</v>
      </c>
      <c r="AA29" s="5">
        <v>0.85815602836879434</v>
      </c>
      <c r="AB29" s="5">
        <v>0.86986301369863017</v>
      </c>
      <c r="AC29" s="5">
        <v>0.90683229813664601</v>
      </c>
      <c r="AD29" s="5">
        <v>0.90683229813664601</v>
      </c>
      <c r="AE29" s="5">
        <v>0.89308176100628933</v>
      </c>
      <c r="AF29" s="5">
        <v>0.90506329113924044</v>
      </c>
      <c r="AG29" s="5">
        <v>0.91666666666666663</v>
      </c>
      <c r="AH29" s="5">
        <v>0.87671232876712324</v>
      </c>
      <c r="AI29" s="5">
        <v>0.91914893617021276</v>
      </c>
      <c r="AJ29" s="5">
        <v>0.90943396226415096</v>
      </c>
      <c r="AK29" s="5">
        <v>0.88014981273408244</v>
      </c>
      <c r="AL29" s="5">
        <v>0.88805970149253732</v>
      </c>
      <c r="AS29" s="4" t="s">
        <v>131</v>
      </c>
      <c r="AT29" s="5"/>
      <c r="AU29" s="5"/>
      <c r="AV29" s="5"/>
      <c r="AW29" s="5"/>
      <c r="AX29" s="5"/>
      <c r="AY29" s="5"/>
      <c r="AZ29" s="5"/>
      <c r="BA29" s="5"/>
      <c r="BB29" s="5"/>
      <c r="BC29" s="5"/>
      <c r="BD29" s="5"/>
      <c r="BE29" s="5">
        <v>0</v>
      </c>
      <c r="BF29" s="5"/>
      <c r="BG29" s="5"/>
      <c r="BH29" s="5"/>
      <c r="BI29" s="5"/>
    </row>
    <row r="30" spans="1:61" x14ac:dyDescent="0.25">
      <c r="A30" s="4" t="s">
        <v>126</v>
      </c>
      <c r="B30" s="5">
        <v>0.76923076923076927</v>
      </c>
      <c r="C30" s="5">
        <v>0.77272727272727271</v>
      </c>
      <c r="D30" s="5">
        <v>0.68421052631578949</v>
      </c>
      <c r="E30" s="5">
        <v>0.73913043478260865</v>
      </c>
      <c r="F30" s="5">
        <v>0.68421052631578949</v>
      </c>
      <c r="G30" s="5">
        <v>0.4</v>
      </c>
      <c r="H30" s="5">
        <v>0.72727272727272729</v>
      </c>
      <c r="I30" s="5">
        <v>0.9</v>
      </c>
      <c r="J30" s="5">
        <v>0.5</v>
      </c>
      <c r="K30" s="5">
        <v>0.88888888888888884</v>
      </c>
      <c r="L30" s="5">
        <v>0.83333333333333337</v>
      </c>
      <c r="M30" s="5">
        <v>0.375</v>
      </c>
      <c r="N30" s="5">
        <v>0.16666666666666666</v>
      </c>
      <c r="O30" s="5">
        <v>0.81818181818181823</v>
      </c>
      <c r="P30" s="5">
        <v>0.33333333333333331</v>
      </c>
      <c r="Q30" s="5">
        <v>1</v>
      </c>
      <c r="V30" s="4" t="s">
        <v>126</v>
      </c>
      <c r="W30" s="5">
        <v>0.84615384615384615</v>
      </c>
      <c r="X30" s="5">
        <v>1</v>
      </c>
      <c r="Y30" s="5">
        <v>0.94736842105263164</v>
      </c>
      <c r="Z30" s="5">
        <v>1</v>
      </c>
      <c r="AA30" s="5">
        <v>0.89473684210526316</v>
      </c>
      <c r="AB30" s="5">
        <v>1</v>
      </c>
      <c r="AC30" s="5">
        <v>0.81818181818181812</v>
      </c>
      <c r="AD30" s="5">
        <v>1</v>
      </c>
      <c r="AE30" s="5">
        <v>0.66666666666666674</v>
      </c>
      <c r="AF30" s="5">
        <v>0.88888888888888884</v>
      </c>
      <c r="AG30" s="5">
        <v>1</v>
      </c>
      <c r="AH30" s="5">
        <v>1</v>
      </c>
      <c r="AI30" s="5">
        <v>0.83333333333333337</v>
      </c>
      <c r="AJ30" s="5">
        <v>1</v>
      </c>
      <c r="AK30" s="5">
        <v>0.58333333333333326</v>
      </c>
      <c r="AL30" s="5">
        <v>1</v>
      </c>
      <c r="AS30" s="4" t="s">
        <v>69</v>
      </c>
      <c r="AT30" s="5">
        <v>0.87096774193548387</v>
      </c>
      <c r="AU30" s="5">
        <v>0.76923076923076927</v>
      </c>
      <c r="AV30" s="5">
        <v>0.875</v>
      </c>
      <c r="AW30" s="5">
        <v>0.42307692307692307</v>
      </c>
      <c r="AX30" s="5">
        <v>0.5714285714285714</v>
      </c>
      <c r="AY30" s="5">
        <v>0.5714285714285714</v>
      </c>
      <c r="AZ30" s="5">
        <v>0.69565217391304346</v>
      </c>
      <c r="BA30" s="5">
        <v>0.75</v>
      </c>
      <c r="BB30" s="5">
        <v>0.64102564102564108</v>
      </c>
      <c r="BC30" s="5">
        <v>0.76315789473684215</v>
      </c>
      <c r="BD30" s="5">
        <v>0.69230769230769229</v>
      </c>
      <c r="BE30" s="5">
        <v>0.78723404255319152</v>
      </c>
      <c r="BF30" s="5">
        <v>0.7142857142857143</v>
      </c>
      <c r="BG30" s="5">
        <v>0.65217391304347827</v>
      </c>
      <c r="BH30" s="5">
        <v>0.7142857142857143</v>
      </c>
      <c r="BI30" s="5">
        <v>0.78048780487804881</v>
      </c>
    </row>
    <row r="31" spans="1:61" x14ac:dyDescent="0.25">
      <c r="A31" s="4" t="s">
        <v>10</v>
      </c>
      <c r="B31" s="5">
        <v>0.90909090909090906</v>
      </c>
      <c r="C31" s="5">
        <v>0.88888888888888884</v>
      </c>
      <c r="D31" s="5">
        <v>0.6785714285714286</v>
      </c>
      <c r="E31" s="5">
        <v>0.75</v>
      </c>
      <c r="F31" s="5">
        <v>0.62790697674418605</v>
      </c>
      <c r="G31" s="5">
        <v>0.70270270270270274</v>
      </c>
      <c r="H31" s="5">
        <v>0.66666666666666663</v>
      </c>
      <c r="I31" s="5">
        <v>0.70588235294117652</v>
      </c>
      <c r="J31" s="5">
        <v>0.75</v>
      </c>
      <c r="K31" s="5">
        <v>0.61904761904761907</v>
      </c>
      <c r="L31" s="5">
        <v>0.68421052631578949</v>
      </c>
      <c r="M31" s="5">
        <v>0.6470588235294118</v>
      </c>
      <c r="N31" s="5">
        <v>0.83333333333333337</v>
      </c>
      <c r="O31" s="5">
        <v>0.45454545454545453</v>
      </c>
      <c r="P31" s="5">
        <v>0.63636363636363635</v>
      </c>
      <c r="Q31" s="5">
        <v>0.625</v>
      </c>
      <c r="V31" s="4" t="s">
        <v>10</v>
      </c>
      <c r="W31" s="5">
        <v>1</v>
      </c>
      <c r="X31" s="5">
        <v>1</v>
      </c>
      <c r="Y31" s="5">
        <v>0.9285714285714286</v>
      </c>
      <c r="Z31" s="5">
        <v>0.96875</v>
      </c>
      <c r="AA31" s="5">
        <v>0.90697674418604657</v>
      </c>
      <c r="AB31" s="5">
        <v>0.81081081081081074</v>
      </c>
      <c r="AC31" s="5">
        <v>0.83333333333333337</v>
      </c>
      <c r="AD31" s="5">
        <v>0.82352941176470584</v>
      </c>
      <c r="AE31" s="5">
        <v>0.9375</v>
      </c>
      <c r="AF31" s="5">
        <v>0.90476190476190477</v>
      </c>
      <c r="AG31" s="5">
        <v>0.84210526315789469</v>
      </c>
      <c r="AH31" s="5">
        <v>0.70588235294117641</v>
      </c>
      <c r="AI31" s="5">
        <v>1</v>
      </c>
      <c r="AJ31" s="5">
        <v>0.54545454545454541</v>
      </c>
      <c r="AK31" s="5">
        <v>0.81818181818181812</v>
      </c>
      <c r="AL31" s="5">
        <v>0.875</v>
      </c>
      <c r="AS31" s="4" t="s">
        <v>70</v>
      </c>
      <c r="AT31" s="5">
        <v>0.7</v>
      </c>
      <c r="AU31" s="5">
        <v>0.66666666666666663</v>
      </c>
      <c r="AV31" s="5">
        <v>0.73333333333333328</v>
      </c>
      <c r="AW31" s="5">
        <v>0.7</v>
      </c>
      <c r="AX31" s="5">
        <v>0.56756756756756754</v>
      </c>
      <c r="AY31" s="5">
        <v>0.55172413793103448</v>
      </c>
      <c r="AZ31" s="5">
        <v>0.6875</v>
      </c>
      <c r="BA31" s="5">
        <v>0.58139534883720934</v>
      </c>
      <c r="BB31" s="5">
        <v>0.58536585365853655</v>
      </c>
      <c r="BC31" s="5">
        <v>0.45238095238095238</v>
      </c>
      <c r="BD31" s="5">
        <v>0.75</v>
      </c>
      <c r="BE31" s="5">
        <v>0.55882352941176472</v>
      </c>
      <c r="BF31" s="5">
        <v>0.48648648648648651</v>
      </c>
      <c r="BG31" s="5">
        <v>0.56756756756756754</v>
      </c>
      <c r="BH31" s="5">
        <v>0.59375</v>
      </c>
      <c r="BI31" s="5">
        <v>0.4</v>
      </c>
    </row>
    <row r="32" spans="1:61" x14ac:dyDescent="0.25">
      <c r="A32" s="4" t="s">
        <v>127</v>
      </c>
      <c r="B32" s="5">
        <v>0.74390243902439024</v>
      </c>
      <c r="C32" s="5">
        <v>0.89534883720930236</v>
      </c>
      <c r="D32" s="5">
        <v>0.70491803278688525</v>
      </c>
      <c r="E32" s="5">
        <v>0.75</v>
      </c>
      <c r="F32" s="5">
        <v>0.86538461538461542</v>
      </c>
      <c r="G32" s="5">
        <v>0.78260869565217395</v>
      </c>
      <c r="H32" s="5">
        <v>0.77272727272727271</v>
      </c>
      <c r="I32" s="5">
        <v>0.80555555555555558</v>
      </c>
      <c r="J32" s="5">
        <v>0.77272727272727271</v>
      </c>
      <c r="K32" s="5">
        <v>0.6875</v>
      </c>
      <c r="L32" s="5">
        <v>0.73333333333333328</v>
      </c>
      <c r="M32" s="5">
        <v>0.79166666666666663</v>
      </c>
      <c r="N32" s="5">
        <v>0.81481481481481477</v>
      </c>
      <c r="O32" s="5">
        <v>0.83333333333333337</v>
      </c>
      <c r="P32" s="5">
        <v>0.73913043478260865</v>
      </c>
      <c r="Q32" s="5">
        <v>0.67647058823529416</v>
      </c>
      <c r="V32" s="4" t="s">
        <v>127</v>
      </c>
      <c r="W32" s="5">
        <v>0.90243902439024393</v>
      </c>
      <c r="X32" s="5">
        <v>0.93023255813953487</v>
      </c>
      <c r="Y32" s="5">
        <v>0.91803278688524592</v>
      </c>
      <c r="Z32" s="5">
        <v>0.86538461538461542</v>
      </c>
      <c r="AA32" s="5">
        <v>0.94230769230769229</v>
      </c>
      <c r="AB32" s="5">
        <v>0.89130434782608692</v>
      </c>
      <c r="AC32" s="5">
        <v>0.81818181818181812</v>
      </c>
      <c r="AD32" s="5">
        <v>0.94444444444444442</v>
      </c>
      <c r="AE32" s="5">
        <v>0.90909090909090906</v>
      </c>
      <c r="AF32" s="5">
        <v>0.78125</v>
      </c>
      <c r="AG32" s="5">
        <v>0.9</v>
      </c>
      <c r="AH32" s="5">
        <v>0.91666666666666663</v>
      </c>
      <c r="AI32" s="5">
        <v>0.96296296296296302</v>
      </c>
      <c r="AJ32" s="5">
        <v>1</v>
      </c>
      <c r="AK32" s="5">
        <v>0.91304347826086962</v>
      </c>
      <c r="AL32" s="5">
        <v>0.97058823529411764</v>
      </c>
      <c r="AS32" s="4" t="s">
        <v>71</v>
      </c>
      <c r="AT32" s="5">
        <v>0.79816513761467889</v>
      </c>
      <c r="AU32" s="5">
        <v>0.77551020408163263</v>
      </c>
      <c r="AV32" s="5">
        <v>0.81521739130434778</v>
      </c>
      <c r="AW32" s="5">
        <v>0.7155963302752294</v>
      </c>
      <c r="AX32" s="5">
        <v>0.77049180327868849</v>
      </c>
      <c r="AY32" s="5">
        <v>0.81159420289855078</v>
      </c>
      <c r="AZ32" s="5">
        <v>0.80645161290322576</v>
      </c>
      <c r="BA32" s="5">
        <v>0.79347826086956519</v>
      </c>
      <c r="BB32" s="5">
        <v>0.78888888888888886</v>
      </c>
      <c r="BC32" s="5">
        <v>0.8</v>
      </c>
      <c r="BD32" s="5">
        <v>0.76315789473684215</v>
      </c>
      <c r="BE32" s="5">
        <v>0.74736842105263157</v>
      </c>
      <c r="BF32" s="5">
        <v>0.83471074380165289</v>
      </c>
      <c r="BG32" s="5">
        <v>0.81415929203539827</v>
      </c>
      <c r="BH32" s="5">
        <v>0.7142857142857143</v>
      </c>
      <c r="BI32" s="5">
        <v>0.81132075471698117</v>
      </c>
    </row>
    <row r="33" spans="1:61" x14ac:dyDescent="0.25">
      <c r="A33" s="4" t="s">
        <v>8</v>
      </c>
      <c r="B33" s="5">
        <v>0.75750834260289213</v>
      </c>
      <c r="C33" s="5">
        <v>0.71830985915492962</v>
      </c>
      <c r="D33" s="5">
        <v>0.7931034482758621</v>
      </c>
      <c r="E33" s="5">
        <v>0.7160037002775208</v>
      </c>
      <c r="F33" s="5">
        <v>0.70142180094786732</v>
      </c>
      <c r="G33" s="5">
        <v>0.73132664437012262</v>
      </c>
      <c r="H33" s="5">
        <v>0.71395348837209305</v>
      </c>
      <c r="I33" s="5">
        <v>0.72669491525423724</v>
      </c>
      <c r="J33" s="5">
        <v>0.72902494331065759</v>
      </c>
      <c r="K33" s="5">
        <v>0.69272529858849075</v>
      </c>
      <c r="L33" s="5">
        <v>0.70392390011890604</v>
      </c>
      <c r="M33" s="5">
        <v>0.73538461538461541</v>
      </c>
      <c r="N33" s="5">
        <v>0.70486111111111116</v>
      </c>
      <c r="O33" s="5">
        <v>0.72386363636363638</v>
      </c>
      <c r="P33" s="5">
        <v>0.72179487179487178</v>
      </c>
      <c r="Q33" s="5">
        <v>0.755</v>
      </c>
      <c r="V33" s="4" t="s">
        <v>8</v>
      </c>
      <c r="W33" s="5">
        <v>0.89655172413793105</v>
      </c>
      <c r="X33" s="5">
        <v>0.90140845070422537</v>
      </c>
      <c r="Y33" s="5">
        <v>0.91724137931034488</v>
      </c>
      <c r="Z33" s="5">
        <v>0.87789084181313592</v>
      </c>
      <c r="AA33" s="5">
        <v>0.87322274881516582</v>
      </c>
      <c r="AB33" s="5">
        <v>0.88071348940914163</v>
      </c>
      <c r="AC33" s="5">
        <v>0.87558139534883717</v>
      </c>
      <c r="AD33" s="5">
        <v>0.89406779661016955</v>
      </c>
      <c r="AE33" s="5">
        <v>0.8798185941043084</v>
      </c>
      <c r="AF33" s="5">
        <v>0.84799131378935932</v>
      </c>
      <c r="AG33" s="5">
        <v>0.88109393579072537</v>
      </c>
      <c r="AH33" s="5">
        <v>0.89333333333333331</v>
      </c>
      <c r="AI33" s="5">
        <v>0.88078703703703698</v>
      </c>
      <c r="AJ33" s="5">
        <v>0.9170454545454545</v>
      </c>
      <c r="AK33" s="5">
        <v>0.87564102564102564</v>
      </c>
      <c r="AL33" s="5">
        <v>0.90874999999999995</v>
      </c>
      <c r="AS33" s="4" t="s">
        <v>132</v>
      </c>
      <c r="AT33" s="5"/>
      <c r="AU33" s="5"/>
      <c r="AV33" s="5"/>
      <c r="AW33" s="5"/>
      <c r="AX33" s="5"/>
      <c r="AY33" s="5"/>
      <c r="AZ33" s="5"/>
      <c r="BA33" s="5"/>
      <c r="BB33" s="5"/>
      <c r="BC33" s="5"/>
      <c r="BD33" s="5"/>
      <c r="BE33" s="5">
        <v>0</v>
      </c>
      <c r="BF33" s="5"/>
      <c r="BG33" s="5"/>
      <c r="BH33" s="5"/>
      <c r="BI33" s="5"/>
    </row>
    <row r="34" spans="1:61" x14ac:dyDescent="0.25">
      <c r="AS34" s="4" t="s">
        <v>72</v>
      </c>
      <c r="AT34" s="5"/>
      <c r="AU34" s="5">
        <v>1</v>
      </c>
      <c r="AV34" s="5">
        <v>1</v>
      </c>
      <c r="AW34" s="5"/>
      <c r="AX34" s="5">
        <v>1</v>
      </c>
      <c r="AY34" s="5">
        <v>0.5</v>
      </c>
      <c r="AZ34" s="5">
        <v>0.5</v>
      </c>
      <c r="BA34" s="5">
        <v>1</v>
      </c>
      <c r="BB34" s="5">
        <v>1</v>
      </c>
      <c r="BC34" s="5">
        <v>0</v>
      </c>
      <c r="BD34" s="5"/>
      <c r="BE34" s="5">
        <v>0.5</v>
      </c>
      <c r="BF34" s="5"/>
      <c r="BG34" s="5">
        <v>0</v>
      </c>
      <c r="BH34" s="5"/>
      <c r="BI34" s="5"/>
    </row>
    <row r="35" spans="1:61" x14ac:dyDescent="0.25">
      <c r="A35" s="3" t="s">
        <v>38</v>
      </c>
      <c r="B35" s="3" t="s">
        <v>36</v>
      </c>
      <c r="C35" s="8"/>
      <c r="D35" s="8"/>
      <c r="E35" s="8"/>
      <c r="F35" s="8"/>
      <c r="G35" s="8"/>
      <c r="H35" s="8"/>
      <c r="I35" s="8"/>
      <c r="J35" s="8"/>
      <c r="K35" s="8"/>
      <c r="L35" s="8"/>
      <c r="M35" s="8"/>
      <c r="N35" s="8"/>
      <c r="O35" s="8"/>
      <c r="P35" s="8"/>
      <c r="Q35" s="8"/>
      <c r="V35" s="3" t="s">
        <v>39</v>
      </c>
      <c r="W35" s="3" t="s">
        <v>36</v>
      </c>
      <c r="X35" s="8"/>
      <c r="Y35" s="8"/>
      <c r="Z35" s="8"/>
      <c r="AA35" s="8"/>
      <c r="AB35" s="8"/>
      <c r="AC35" s="8"/>
      <c r="AD35" s="8"/>
      <c r="AE35" s="8"/>
      <c r="AF35" s="8"/>
      <c r="AG35" s="8"/>
      <c r="AH35" s="8"/>
      <c r="AI35" s="8"/>
      <c r="AJ35" s="8"/>
      <c r="AK35" s="8"/>
      <c r="AL35" s="8"/>
      <c r="AS35" s="4" t="s">
        <v>73</v>
      </c>
      <c r="AT35" s="5">
        <v>0.7410714285714286</v>
      </c>
      <c r="AU35" s="5">
        <v>0.62809917355371903</v>
      </c>
      <c r="AV35" s="5">
        <v>0.68316831683168322</v>
      </c>
      <c r="AW35" s="5">
        <v>0.73170731707317072</v>
      </c>
      <c r="AX35" s="5">
        <v>0.76363636363636367</v>
      </c>
      <c r="AY35" s="5">
        <v>0.68461538461538463</v>
      </c>
      <c r="AZ35" s="5">
        <v>0.7289719626168224</v>
      </c>
      <c r="BA35" s="5">
        <v>0.64220183486238536</v>
      </c>
      <c r="BB35" s="5">
        <v>0.75</v>
      </c>
      <c r="BC35" s="5">
        <v>0.58620689655172409</v>
      </c>
      <c r="BD35" s="5">
        <v>0.7</v>
      </c>
      <c r="BE35" s="5">
        <v>0.66216216216216217</v>
      </c>
      <c r="BF35" s="5">
        <v>0.67142857142857137</v>
      </c>
      <c r="BG35" s="5">
        <v>0.63157894736842102</v>
      </c>
      <c r="BH35" s="5">
        <v>0.625</v>
      </c>
      <c r="BI35" s="5">
        <v>0.66666666666666663</v>
      </c>
    </row>
    <row r="36" spans="1:61" x14ac:dyDescent="0.25">
      <c r="A36" s="8"/>
      <c r="B36" s="9">
        <v>2010</v>
      </c>
      <c r="C36" s="10"/>
      <c r="D36" s="9">
        <v>2011</v>
      </c>
      <c r="E36" s="10"/>
      <c r="F36" s="9">
        <v>2012</v>
      </c>
      <c r="G36" s="10"/>
      <c r="H36" s="9">
        <v>2013</v>
      </c>
      <c r="I36" s="10"/>
      <c r="J36" s="9">
        <v>2014</v>
      </c>
      <c r="K36" s="10"/>
      <c r="L36" s="9">
        <v>2015</v>
      </c>
      <c r="M36" s="10"/>
      <c r="N36" s="9">
        <v>2016</v>
      </c>
      <c r="O36" s="10"/>
      <c r="P36" s="9">
        <v>2017</v>
      </c>
      <c r="Q36" s="10"/>
      <c r="V36" s="8"/>
      <c r="W36" s="9">
        <v>2010</v>
      </c>
      <c r="X36" s="10"/>
      <c r="Y36" s="9">
        <v>2011</v>
      </c>
      <c r="Z36" s="10"/>
      <c r="AA36" s="9">
        <v>2012</v>
      </c>
      <c r="AB36" s="10"/>
      <c r="AC36" s="9">
        <v>2013</v>
      </c>
      <c r="AD36" s="10"/>
      <c r="AE36" s="9">
        <v>2014</v>
      </c>
      <c r="AF36" s="10"/>
      <c r="AG36" s="9">
        <v>2015</v>
      </c>
      <c r="AH36" s="10"/>
      <c r="AI36" s="9">
        <v>2016</v>
      </c>
      <c r="AJ36" s="10"/>
      <c r="AK36" s="9">
        <v>2017</v>
      </c>
      <c r="AL36" s="10"/>
      <c r="AS36" s="4" t="s">
        <v>133</v>
      </c>
      <c r="AT36" s="5"/>
      <c r="AU36" s="5"/>
      <c r="AV36" s="5"/>
      <c r="AW36" s="5"/>
      <c r="AX36" s="5"/>
      <c r="AY36" s="5"/>
      <c r="AZ36" s="5"/>
      <c r="BA36" s="5"/>
      <c r="BB36" s="5"/>
      <c r="BC36" s="5"/>
      <c r="BD36" s="5"/>
      <c r="BE36" s="5"/>
      <c r="BF36" s="5"/>
      <c r="BG36" s="5"/>
      <c r="BH36" s="5">
        <v>1</v>
      </c>
      <c r="BI36" s="5">
        <v>1</v>
      </c>
    </row>
    <row r="37" spans="1:61" hidden="1" x14ac:dyDescent="0.25">
      <c r="A37" s="8"/>
      <c r="B37" s="7">
        <v>2</v>
      </c>
      <c r="C37" s="7">
        <v>3</v>
      </c>
      <c r="D37" s="7">
        <v>2</v>
      </c>
      <c r="E37" s="7">
        <v>3</v>
      </c>
      <c r="F37" s="7">
        <v>2</v>
      </c>
      <c r="G37" s="7">
        <v>3</v>
      </c>
      <c r="H37" s="7">
        <v>2</v>
      </c>
      <c r="I37" s="7">
        <v>3</v>
      </c>
      <c r="J37" s="7">
        <v>2</v>
      </c>
      <c r="K37" s="7">
        <v>3</v>
      </c>
      <c r="L37" s="7">
        <v>2</v>
      </c>
      <c r="M37" s="7">
        <v>3</v>
      </c>
      <c r="N37" s="7">
        <v>2</v>
      </c>
      <c r="O37" s="7">
        <v>3</v>
      </c>
      <c r="P37" s="7">
        <v>2</v>
      </c>
      <c r="Q37" s="7">
        <v>3</v>
      </c>
      <c r="V37" s="8"/>
      <c r="W37" s="7">
        <v>2</v>
      </c>
      <c r="X37" s="7">
        <v>3</v>
      </c>
      <c r="Y37" s="7">
        <v>2</v>
      </c>
      <c r="Z37" s="7">
        <v>3</v>
      </c>
      <c r="AA37" s="7">
        <v>2</v>
      </c>
      <c r="AB37" s="7">
        <v>3</v>
      </c>
      <c r="AC37" s="7">
        <v>2</v>
      </c>
      <c r="AD37" s="7">
        <v>3</v>
      </c>
      <c r="AE37" s="7">
        <v>2</v>
      </c>
      <c r="AF37" s="7">
        <v>3</v>
      </c>
      <c r="AG37" s="7">
        <v>2</v>
      </c>
      <c r="AH37" s="7">
        <v>3</v>
      </c>
      <c r="AI37" s="7">
        <v>2</v>
      </c>
      <c r="AJ37" s="7">
        <v>3</v>
      </c>
      <c r="AK37" s="7">
        <v>2</v>
      </c>
      <c r="AL37" s="7">
        <v>3</v>
      </c>
      <c r="AS37" s="4" t="s">
        <v>74</v>
      </c>
      <c r="AT37" s="5">
        <v>0.6428571428571429</v>
      </c>
      <c r="AU37" s="5">
        <v>0.77272727272727271</v>
      </c>
      <c r="AV37" s="5">
        <v>0.73684210526315785</v>
      </c>
      <c r="AW37" s="5">
        <v>0.84615384615384615</v>
      </c>
      <c r="AX37" s="5">
        <v>0.8125</v>
      </c>
      <c r="AY37" s="5">
        <v>0.7142857142857143</v>
      </c>
      <c r="AZ37" s="5">
        <v>0.65</v>
      </c>
      <c r="BA37" s="5">
        <v>0.76</v>
      </c>
      <c r="BB37" s="5">
        <v>0.81818181818181823</v>
      </c>
      <c r="BC37" s="5">
        <v>0.72727272727272729</v>
      </c>
      <c r="BD37" s="5">
        <v>0.8571428571428571</v>
      </c>
      <c r="BE37" s="5">
        <v>0.875</v>
      </c>
      <c r="BF37" s="5">
        <v>0.5357142857142857</v>
      </c>
      <c r="BG37" s="5">
        <v>0.67567567567567566</v>
      </c>
      <c r="BH37" s="5">
        <v>0.95</v>
      </c>
      <c r="BI37" s="5">
        <v>0.82051282051282048</v>
      </c>
    </row>
    <row r="38" spans="1:61" x14ac:dyDescent="0.25">
      <c r="A38" s="3" t="s">
        <v>49</v>
      </c>
      <c r="B38" s="7" t="s">
        <v>26</v>
      </c>
      <c r="C38" s="7" t="s">
        <v>27</v>
      </c>
      <c r="D38" s="7" t="s">
        <v>28</v>
      </c>
      <c r="E38" s="7" t="s">
        <v>29</v>
      </c>
      <c r="F38" s="7" t="s">
        <v>30</v>
      </c>
      <c r="G38" s="7" t="s">
        <v>31</v>
      </c>
      <c r="H38" s="7" t="s">
        <v>32</v>
      </c>
      <c r="I38" s="7" t="s">
        <v>33</v>
      </c>
      <c r="J38" s="7" t="s">
        <v>34</v>
      </c>
      <c r="K38" s="7" t="s">
        <v>35</v>
      </c>
      <c r="L38" s="7" t="s">
        <v>136</v>
      </c>
      <c r="M38" s="7" t="s">
        <v>128</v>
      </c>
      <c r="N38" s="7" t="s">
        <v>137</v>
      </c>
      <c r="O38" s="7" t="s">
        <v>129</v>
      </c>
      <c r="P38" s="7" t="s">
        <v>138</v>
      </c>
      <c r="Q38" s="7" t="s">
        <v>130</v>
      </c>
      <c r="V38" s="3" t="s">
        <v>49</v>
      </c>
      <c r="W38" s="7" t="s">
        <v>26</v>
      </c>
      <c r="X38" s="7" t="s">
        <v>27</v>
      </c>
      <c r="Y38" s="7" t="s">
        <v>28</v>
      </c>
      <c r="Z38" s="7" t="s">
        <v>29</v>
      </c>
      <c r="AA38" s="7" t="s">
        <v>30</v>
      </c>
      <c r="AB38" s="7" t="s">
        <v>31</v>
      </c>
      <c r="AC38" s="7" t="s">
        <v>32</v>
      </c>
      <c r="AD38" s="7" t="s">
        <v>33</v>
      </c>
      <c r="AE38" s="7" t="s">
        <v>34</v>
      </c>
      <c r="AF38" s="7" t="s">
        <v>35</v>
      </c>
      <c r="AG38" s="7" t="s">
        <v>136</v>
      </c>
      <c r="AH38" s="7" t="s">
        <v>128</v>
      </c>
      <c r="AI38" s="7" t="s">
        <v>137</v>
      </c>
      <c r="AJ38" s="7" t="s">
        <v>129</v>
      </c>
      <c r="AK38" s="7" t="s">
        <v>138</v>
      </c>
      <c r="AL38" s="7" t="s">
        <v>130</v>
      </c>
      <c r="AS38" s="4" t="s">
        <v>134</v>
      </c>
      <c r="AT38" s="5"/>
      <c r="AU38" s="5"/>
      <c r="AV38" s="5"/>
      <c r="AW38" s="5"/>
      <c r="AX38" s="5"/>
      <c r="AY38" s="5"/>
      <c r="AZ38" s="5"/>
      <c r="BA38" s="5"/>
      <c r="BB38" s="5"/>
      <c r="BC38" s="5"/>
      <c r="BD38" s="5"/>
      <c r="BE38" s="5"/>
      <c r="BF38" s="5">
        <v>0.55000000000000004</v>
      </c>
      <c r="BG38" s="5">
        <v>0.5</v>
      </c>
      <c r="BH38" s="5">
        <v>0.46666666666666667</v>
      </c>
      <c r="BI38" s="5">
        <v>0.6875</v>
      </c>
    </row>
    <row r="39" spans="1:61" x14ac:dyDescent="0.25">
      <c r="A39" s="2" t="s">
        <v>23</v>
      </c>
      <c r="B39" s="5">
        <v>0.73635966826713228</v>
      </c>
      <c r="C39" s="5">
        <v>0.7159548751007252</v>
      </c>
      <c r="D39" s="5">
        <v>0.74551463644948068</v>
      </c>
      <c r="E39" s="5">
        <v>0.69782697826978268</v>
      </c>
      <c r="F39" s="5">
        <v>0.7000959692898272</v>
      </c>
      <c r="G39" s="5">
        <v>0.70943562610229272</v>
      </c>
      <c r="H39" s="5">
        <v>0.71370420624151965</v>
      </c>
      <c r="I39" s="5">
        <v>0.70478170478170477</v>
      </c>
      <c r="J39" s="5">
        <v>0.69361322018758376</v>
      </c>
      <c r="K39" s="5">
        <v>0.67765410958904104</v>
      </c>
      <c r="L39" s="5">
        <v>0.71516754850088182</v>
      </c>
      <c r="M39" s="5">
        <v>0.70494355780459328</v>
      </c>
      <c r="N39" s="5">
        <v>0.7055797388207361</v>
      </c>
      <c r="O39" s="5">
        <v>0.70864294094642155</v>
      </c>
      <c r="P39" s="5">
        <v>0.6995133819951338</v>
      </c>
      <c r="Q39" s="5">
        <v>0.73982375157364666</v>
      </c>
      <c r="V39" s="2" t="s">
        <v>23</v>
      </c>
      <c r="W39" s="5">
        <v>0.88738542121344388</v>
      </c>
      <c r="X39" s="5">
        <v>0.89645447219983887</v>
      </c>
      <c r="Y39" s="5">
        <v>0.90321057601510857</v>
      </c>
      <c r="Z39" s="5">
        <v>0.8753587535875359</v>
      </c>
      <c r="AA39" s="5">
        <v>0.8761996161228407</v>
      </c>
      <c r="AB39" s="5">
        <v>0.87345679012345678</v>
      </c>
      <c r="AC39" s="5">
        <v>0.88692899140660331</v>
      </c>
      <c r="AD39" s="5">
        <v>0.88565488565488559</v>
      </c>
      <c r="AE39" s="5">
        <v>0.86779812416257252</v>
      </c>
      <c r="AF39" s="5">
        <v>0.85830479452054798</v>
      </c>
      <c r="AG39" s="5">
        <v>0.88977072310405647</v>
      </c>
      <c r="AH39" s="5">
        <v>0.88205527442584664</v>
      </c>
      <c r="AI39" s="5">
        <v>0.88642659279778391</v>
      </c>
      <c r="AJ39" s="5">
        <v>0.89362534219788814</v>
      </c>
      <c r="AK39" s="5">
        <v>0.88037307380373075</v>
      </c>
      <c r="AL39" s="5">
        <v>0.90138480906420482</v>
      </c>
      <c r="AS39" s="4" t="s">
        <v>75</v>
      </c>
      <c r="AT39" s="5">
        <v>1</v>
      </c>
      <c r="AU39" s="5">
        <v>1</v>
      </c>
      <c r="AV39" s="5"/>
      <c r="AW39" s="5"/>
      <c r="AX39" s="5">
        <v>1</v>
      </c>
      <c r="AY39" s="5">
        <v>1</v>
      </c>
      <c r="AZ39" s="5">
        <v>1</v>
      </c>
      <c r="BA39" s="5">
        <v>1</v>
      </c>
      <c r="BB39" s="5">
        <v>1</v>
      </c>
      <c r="BC39" s="5">
        <v>1</v>
      </c>
      <c r="BD39" s="5">
        <v>1</v>
      </c>
      <c r="BE39" s="5">
        <v>1</v>
      </c>
      <c r="BF39" s="5">
        <v>1</v>
      </c>
      <c r="BG39" s="5">
        <v>1</v>
      </c>
      <c r="BH39" s="5"/>
      <c r="BI39" s="5"/>
    </row>
    <row r="40" spans="1:61" x14ac:dyDescent="0.25">
      <c r="A40" s="4" t="s">
        <v>50</v>
      </c>
      <c r="B40" s="5">
        <v>0.76666666666666672</v>
      </c>
      <c r="C40" s="5">
        <v>0.74402250351617438</v>
      </c>
      <c r="D40" s="5">
        <v>0.745253164556962</v>
      </c>
      <c r="E40" s="5">
        <v>0.70180305131761445</v>
      </c>
      <c r="F40" s="5">
        <v>0.70911949685534592</v>
      </c>
      <c r="G40" s="5">
        <v>0.74110953058321483</v>
      </c>
      <c r="H40" s="5">
        <v>0.71159874608150475</v>
      </c>
      <c r="I40" s="5">
        <v>0.71142857142857141</v>
      </c>
      <c r="J40" s="5">
        <v>0.68202080237741458</v>
      </c>
      <c r="K40" s="5">
        <v>0.70494186046511631</v>
      </c>
      <c r="L40" s="5">
        <v>0.71551724137931039</v>
      </c>
      <c r="M40" s="5">
        <v>0.74275362318840576</v>
      </c>
      <c r="N40" s="5">
        <v>0.72125435540069682</v>
      </c>
      <c r="O40" s="5">
        <v>0.7330210772833724</v>
      </c>
      <c r="P40" s="5">
        <v>0.74441687344913154</v>
      </c>
      <c r="Q40" s="5">
        <v>0.77791878172588835</v>
      </c>
      <c r="V40" s="4" t="s">
        <v>50</v>
      </c>
      <c r="W40" s="5">
        <v>0.87826086956521743</v>
      </c>
      <c r="X40" s="5">
        <v>0.88607594936708867</v>
      </c>
      <c r="Y40" s="5">
        <v>0.89082278481012656</v>
      </c>
      <c r="Z40" s="5">
        <v>0.87517337031900144</v>
      </c>
      <c r="AA40" s="5">
        <v>0.87106918238993714</v>
      </c>
      <c r="AB40" s="5">
        <v>0.87766714082503561</v>
      </c>
      <c r="AC40" s="5">
        <v>0.86677115987460818</v>
      </c>
      <c r="AD40" s="5">
        <v>0.88428571428571434</v>
      </c>
      <c r="AE40" s="5">
        <v>0.86181277860326899</v>
      </c>
      <c r="AF40" s="5">
        <v>0.86046511627906974</v>
      </c>
      <c r="AG40" s="5">
        <v>0.88074712643678166</v>
      </c>
      <c r="AH40" s="5">
        <v>0.88164251207729472</v>
      </c>
      <c r="AI40" s="5">
        <v>0.89430894308943087</v>
      </c>
      <c r="AJ40" s="5">
        <v>0.90281030444964872</v>
      </c>
      <c r="AK40" s="5">
        <v>0.90322580645161288</v>
      </c>
      <c r="AL40" s="5">
        <v>0.92512690355329952</v>
      </c>
      <c r="AS40" s="4" t="s">
        <v>76</v>
      </c>
      <c r="AT40" s="5">
        <v>0.84210526315789469</v>
      </c>
      <c r="AU40" s="5">
        <v>0.71875</v>
      </c>
      <c r="AV40" s="5">
        <v>0.82857142857142863</v>
      </c>
      <c r="AW40" s="5">
        <v>0.59090909090909094</v>
      </c>
      <c r="AX40" s="5">
        <v>0.92682926829268297</v>
      </c>
      <c r="AY40" s="5">
        <v>0.82608695652173914</v>
      </c>
      <c r="AZ40" s="5">
        <v>0.72972972972972971</v>
      </c>
      <c r="BA40" s="5">
        <v>0.8</v>
      </c>
      <c r="BB40" s="5">
        <v>0.74285714285714288</v>
      </c>
      <c r="BC40" s="5">
        <v>0.72</v>
      </c>
      <c r="BD40" s="5">
        <v>0.65714285714285714</v>
      </c>
      <c r="BE40" s="5">
        <v>0.7857142857142857</v>
      </c>
      <c r="BF40" s="5">
        <v>0.9375</v>
      </c>
      <c r="BG40" s="5">
        <v>0.75609756097560976</v>
      </c>
      <c r="BH40" s="5">
        <v>0.68627450980392157</v>
      </c>
      <c r="BI40" s="5">
        <v>0.73684210526315785</v>
      </c>
    </row>
    <row r="41" spans="1:61" x14ac:dyDescent="0.25">
      <c r="A41" s="4" t="s">
        <v>51</v>
      </c>
      <c r="B41" s="5">
        <v>0.72352568167406472</v>
      </c>
      <c r="C41" s="5">
        <v>0.70446735395189009</v>
      </c>
      <c r="D41" s="5">
        <v>0.74625850340136057</v>
      </c>
      <c r="E41" s="5">
        <v>0.69598583234946876</v>
      </c>
      <c r="F41" s="5">
        <v>0.6902404526166902</v>
      </c>
      <c r="G41" s="5">
        <v>0.69134993446920057</v>
      </c>
      <c r="H41" s="5">
        <v>0.71622495151906918</v>
      </c>
      <c r="I41" s="5">
        <v>0.70130641330166266</v>
      </c>
      <c r="J41" s="5">
        <v>0.69696969696969702</v>
      </c>
      <c r="K41" s="5">
        <v>0.66768853464132438</v>
      </c>
      <c r="L41" s="5">
        <v>0.71696891191709844</v>
      </c>
      <c r="M41" s="5">
        <v>0.68633177570093462</v>
      </c>
      <c r="N41" s="5">
        <v>0.69944683466502766</v>
      </c>
      <c r="O41" s="5">
        <v>0.70065986802639468</v>
      </c>
      <c r="P41" s="5">
        <v>0.68071915685058892</v>
      </c>
      <c r="Q41" s="5">
        <v>0.72491909385113273</v>
      </c>
      <c r="V41" s="4" t="s">
        <v>51</v>
      </c>
      <c r="W41" s="5">
        <v>0.89220038046924544</v>
      </c>
      <c r="X41" s="5">
        <v>0.90148911798396336</v>
      </c>
      <c r="Y41" s="5">
        <v>0.90748299319727888</v>
      </c>
      <c r="Z41" s="5">
        <v>0.87603305785123964</v>
      </c>
      <c r="AA41" s="5">
        <v>0.87694483734087691</v>
      </c>
      <c r="AB41" s="5">
        <v>0.86893840104849285</v>
      </c>
      <c r="AC41" s="5">
        <v>0.89592760180995479</v>
      </c>
      <c r="AD41" s="5">
        <v>0.88598574821852727</v>
      </c>
      <c r="AE41" s="5">
        <v>0.86911669890393295</v>
      </c>
      <c r="AF41" s="5">
        <v>0.85898221949724096</v>
      </c>
      <c r="AG41" s="5">
        <v>0.89443005181347146</v>
      </c>
      <c r="AH41" s="5">
        <v>0.88142523364485981</v>
      </c>
      <c r="AI41" s="5">
        <v>0.88199139520590042</v>
      </c>
      <c r="AJ41" s="5">
        <v>0.89382123575284944</v>
      </c>
      <c r="AK41" s="5">
        <v>0.86794792312461255</v>
      </c>
      <c r="AL41" s="5">
        <v>0.89061488673139155</v>
      </c>
      <c r="AS41" s="4" t="s">
        <v>77</v>
      </c>
      <c r="AT41" s="5"/>
      <c r="AU41" s="5"/>
      <c r="AV41" s="5"/>
      <c r="AW41" s="5"/>
      <c r="AX41" s="5"/>
      <c r="AY41" s="5"/>
      <c r="AZ41" s="5"/>
      <c r="BA41" s="5"/>
      <c r="BB41" s="5"/>
      <c r="BC41" s="5"/>
      <c r="BD41" s="5"/>
      <c r="BE41" s="5">
        <v>1</v>
      </c>
      <c r="BF41" s="5"/>
      <c r="BG41" s="5">
        <v>1</v>
      </c>
      <c r="BH41" s="5"/>
      <c r="BI41" s="5"/>
    </row>
    <row r="42" spans="1:61" x14ac:dyDescent="0.25">
      <c r="A42" s="4" t="s">
        <v>52</v>
      </c>
      <c r="B42" s="5">
        <v>0.70833333333333337</v>
      </c>
      <c r="C42" s="5">
        <v>0.72</v>
      </c>
      <c r="D42" s="5">
        <v>0.6875</v>
      </c>
      <c r="E42" s="5">
        <v>0.70833333333333337</v>
      </c>
      <c r="F42" s="5">
        <v>0.94117647058823528</v>
      </c>
      <c r="G42" s="5">
        <v>0.84615384615384615</v>
      </c>
      <c r="H42" s="5">
        <v>0.61538461538461542</v>
      </c>
      <c r="I42" s="5">
        <v>0.76190476190476186</v>
      </c>
      <c r="J42" s="5">
        <v>0.8666666666666667</v>
      </c>
      <c r="K42" s="5">
        <v>0.52941176470588236</v>
      </c>
      <c r="L42" s="5">
        <v>0.6071428571428571</v>
      </c>
      <c r="M42" s="5">
        <v>0.72413793103448276</v>
      </c>
      <c r="N42" s="5">
        <v>0.61538461538461542</v>
      </c>
      <c r="O42" s="5">
        <v>0.5</v>
      </c>
      <c r="P42" s="5">
        <v>0.57446808510638303</v>
      </c>
      <c r="Q42" s="5">
        <v>0.6</v>
      </c>
      <c r="V42" s="4" t="s">
        <v>52</v>
      </c>
      <c r="W42" s="5">
        <v>0.83333333333333337</v>
      </c>
      <c r="X42" s="5">
        <v>0.84</v>
      </c>
      <c r="Y42" s="5">
        <v>1</v>
      </c>
      <c r="Z42" s="5">
        <v>0.83333333333333337</v>
      </c>
      <c r="AA42" s="5">
        <v>0.94117647058823528</v>
      </c>
      <c r="AB42" s="5">
        <v>0.97435897435897434</v>
      </c>
      <c r="AC42" s="5">
        <v>0.84615384615384615</v>
      </c>
      <c r="AD42" s="5">
        <v>0.90476190476190477</v>
      </c>
      <c r="AE42" s="5">
        <v>1</v>
      </c>
      <c r="AF42" s="5">
        <v>0.70588235294117641</v>
      </c>
      <c r="AG42" s="5">
        <v>0.85714285714285721</v>
      </c>
      <c r="AH42" s="5">
        <v>0.93103448275862066</v>
      </c>
      <c r="AI42" s="5">
        <v>0.89743589743589747</v>
      </c>
      <c r="AJ42" s="5">
        <v>0.66666666666666674</v>
      </c>
      <c r="AK42" s="5">
        <v>0.91489361702127658</v>
      </c>
      <c r="AL42" s="5">
        <v>0.86</v>
      </c>
      <c r="AS42" s="4" t="s">
        <v>78</v>
      </c>
      <c r="AT42" s="5"/>
      <c r="AU42" s="5"/>
      <c r="AV42" s="5"/>
      <c r="AW42" s="5"/>
      <c r="AX42" s="5"/>
      <c r="AY42" s="5"/>
      <c r="AZ42" s="5">
        <v>1</v>
      </c>
      <c r="BA42" s="5">
        <v>1</v>
      </c>
      <c r="BB42" s="5">
        <v>0.875</v>
      </c>
      <c r="BC42" s="5">
        <v>1</v>
      </c>
      <c r="BD42" s="5">
        <v>1</v>
      </c>
      <c r="BE42" s="5">
        <v>0.66666666666666663</v>
      </c>
      <c r="BF42" s="5">
        <v>0.75</v>
      </c>
      <c r="BG42" s="5">
        <v>0.875</v>
      </c>
      <c r="BH42" s="5">
        <v>0.75</v>
      </c>
      <c r="BI42" s="5">
        <v>0.6</v>
      </c>
    </row>
    <row r="43" spans="1:61" x14ac:dyDescent="0.25">
      <c r="AS43" s="4" t="s">
        <v>79</v>
      </c>
      <c r="AT43" s="5">
        <v>0.73191489361702122</v>
      </c>
      <c r="AU43" s="5">
        <v>0.77536231884057971</v>
      </c>
      <c r="AV43" s="5">
        <v>0.76279069767441865</v>
      </c>
      <c r="AW43" s="5">
        <v>0.69003690036900367</v>
      </c>
      <c r="AX43" s="5">
        <v>0.72463768115942029</v>
      </c>
      <c r="AY43" s="5">
        <v>0.67338709677419351</v>
      </c>
      <c r="AZ43" s="5">
        <v>0.73708920187793425</v>
      </c>
      <c r="BA43" s="5">
        <v>0.7024793388429752</v>
      </c>
      <c r="BB43" s="5">
        <v>0.73931623931623935</v>
      </c>
      <c r="BC43" s="5">
        <v>0.67647058823529416</v>
      </c>
      <c r="BD43" s="5">
        <v>0.7142857142857143</v>
      </c>
      <c r="BE43" s="5">
        <v>0.672463768115942</v>
      </c>
      <c r="BF43" s="5">
        <v>0.66889632107023411</v>
      </c>
      <c r="BG43" s="5">
        <v>0.69285714285714284</v>
      </c>
      <c r="BH43" s="5">
        <v>0.64960629921259838</v>
      </c>
      <c r="BI43" s="5">
        <v>0.65258215962441313</v>
      </c>
    </row>
    <row r="44" spans="1:61" x14ac:dyDescent="0.25">
      <c r="AS44" s="4" t="s">
        <v>80</v>
      </c>
      <c r="AT44" s="5">
        <v>1</v>
      </c>
      <c r="AU44" s="5">
        <v>0</v>
      </c>
      <c r="AV44" s="5">
        <v>1</v>
      </c>
      <c r="AW44" s="5">
        <v>0.5</v>
      </c>
      <c r="AX44" s="5">
        <v>0.5</v>
      </c>
      <c r="AY44" s="5">
        <v>1</v>
      </c>
      <c r="AZ44" s="5">
        <v>0.6</v>
      </c>
      <c r="BA44" s="5">
        <v>0.5</v>
      </c>
      <c r="BB44" s="5">
        <v>0.75</v>
      </c>
      <c r="BC44" s="5">
        <v>0.14285714285714285</v>
      </c>
      <c r="BD44" s="5">
        <v>0.66666666666666663</v>
      </c>
      <c r="BE44" s="5">
        <v>1</v>
      </c>
      <c r="BF44" s="5">
        <v>1</v>
      </c>
      <c r="BG44" s="5">
        <v>1</v>
      </c>
      <c r="BH44" s="5">
        <v>1</v>
      </c>
      <c r="BI44" s="5">
        <v>1</v>
      </c>
    </row>
    <row r="45" spans="1:61" x14ac:dyDescent="0.25">
      <c r="AS45" s="4" t="s">
        <v>81</v>
      </c>
      <c r="AT45" s="5">
        <v>0.7142857142857143</v>
      </c>
      <c r="AU45" s="5">
        <v>0.66666666666666663</v>
      </c>
      <c r="AV45" s="5">
        <v>0.75862068965517238</v>
      </c>
      <c r="AW45" s="5">
        <v>0.66666666666666663</v>
      </c>
      <c r="AX45" s="5">
        <v>0.72727272727272729</v>
      </c>
      <c r="AY45" s="5">
        <v>0.90909090909090906</v>
      </c>
      <c r="AZ45" s="5">
        <v>0.79166666666666663</v>
      </c>
      <c r="BA45" s="5">
        <v>0.75</v>
      </c>
      <c r="BB45" s="5">
        <v>0.90476190476190477</v>
      </c>
      <c r="BC45" s="5">
        <v>0.75</v>
      </c>
      <c r="BD45" s="5">
        <v>0.75</v>
      </c>
      <c r="BE45" s="5">
        <v>0.8214285714285714</v>
      </c>
      <c r="BF45" s="5">
        <v>0.70731707317073167</v>
      </c>
      <c r="BG45" s="5">
        <v>0.80555555555555558</v>
      </c>
      <c r="BH45" s="5">
        <v>0.68421052631578949</v>
      </c>
      <c r="BI45" s="5">
        <v>0.78723404255319152</v>
      </c>
    </row>
    <row r="46" spans="1:61" x14ac:dyDescent="0.25">
      <c r="AS46" s="4" t="s">
        <v>82</v>
      </c>
      <c r="AT46" s="5">
        <v>1</v>
      </c>
      <c r="AU46" s="5">
        <v>0.5</v>
      </c>
      <c r="AV46" s="5">
        <v>0</v>
      </c>
      <c r="AW46" s="5"/>
      <c r="AX46" s="5">
        <v>1</v>
      </c>
      <c r="AY46" s="5">
        <v>0.5</v>
      </c>
      <c r="AZ46" s="5"/>
      <c r="BA46" s="5"/>
      <c r="BB46" s="5"/>
      <c r="BC46" s="5"/>
      <c r="BD46" s="5"/>
      <c r="BE46" s="5"/>
      <c r="BF46" s="5"/>
      <c r="BG46" s="5"/>
      <c r="BH46" s="5"/>
      <c r="BI46" s="5"/>
    </row>
    <row r="47" spans="1:61" x14ac:dyDescent="0.25">
      <c r="AS47" s="4" t="s">
        <v>83</v>
      </c>
      <c r="AT47" s="5">
        <v>1</v>
      </c>
      <c r="AU47" s="5">
        <v>1</v>
      </c>
      <c r="AV47" s="5">
        <v>1</v>
      </c>
      <c r="AW47" s="5">
        <v>0.66666666666666663</v>
      </c>
      <c r="AX47" s="5">
        <v>1</v>
      </c>
      <c r="AY47" s="5">
        <v>1</v>
      </c>
      <c r="AZ47" s="5">
        <v>0</v>
      </c>
      <c r="BA47" s="5">
        <v>0.8</v>
      </c>
      <c r="BB47" s="5">
        <v>1</v>
      </c>
      <c r="BC47" s="5">
        <v>1</v>
      </c>
      <c r="BD47" s="5">
        <v>0.75</v>
      </c>
      <c r="BE47" s="5">
        <v>0.8</v>
      </c>
      <c r="BF47" s="5">
        <v>1</v>
      </c>
      <c r="BG47" s="5">
        <v>0.75</v>
      </c>
      <c r="BH47" s="5">
        <v>0.75</v>
      </c>
      <c r="BI47" s="5">
        <v>1</v>
      </c>
    </row>
    <row r="48" spans="1:61" x14ac:dyDescent="0.25">
      <c r="AS48" s="4" t="s">
        <v>84</v>
      </c>
      <c r="AT48" s="5">
        <v>0.84</v>
      </c>
      <c r="AU48" s="5">
        <v>0.8571428571428571</v>
      </c>
      <c r="AV48" s="5">
        <v>0.6</v>
      </c>
      <c r="AW48" s="5">
        <v>0.9</v>
      </c>
      <c r="AX48" s="5">
        <v>0.29411764705882354</v>
      </c>
      <c r="AY48" s="5">
        <v>0.72222222222222221</v>
      </c>
      <c r="AZ48" s="5">
        <v>0.75</v>
      </c>
      <c r="BA48" s="5">
        <v>0.80952380952380953</v>
      </c>
      <c r="BB48" s="5">
        <v>0.8125</v>
      </c>
      <c r="BC48" s="5">
        <v>0.66666666666666663</v>
      </c>
      <c r="BD48" s="5">
        <v>0.73684210526315785</v>
      </c>
      <c r="BE48" s="5">
        <v>0.65625</v>
      </c>
      <c r="BF48" s="5">
        <v>0.76923076923076927</v>
      </c>
      <c r="BG48" s="5">
        <v>0.8125</v>
      </c>
      <c r="BH48" s="5">
        <v>0.84615384615384615</v>
      </c>
      <c r="BI48" s="5">
        <v>0.84</v>
      </c>
    </row>
    <row r="49" spans="45:61" x14ac:dyDescent="0.25">
      <c r="AS49" s="4" t="s">
        <v>85</v>
      </c>
      <c r="AT49" s="5">
        <v>0.5</v>
      </c>
      <c r="AU49" s="5">
        <v>0.75</v>
      </c>
      <c r="AV49" s="5">
        <v>0.6</v>
      </c>
      <c r="AW49" s="5">
        <v>0.36363636363636365</v>
      </c>
      <c r="AX49" s="5">
        <v>0.6</v>
      </c>
      <c r="AY49" s="5">
        <v>0.53846153846153844</v>
      </c>
      <c r="AZ49" s="5">
        <v>0.4</v>
      </c>
      <c r="BA49" s="5">
        <v>0.44444444444444442</v>
      </c>
      <c r="BB49" s="5">
        <v>0.7</v>
      </c>
      <c r="BC49" s="5">
        <v>0.36363636363636365</v>
      </c>
      <c r="BD49" s="5">
        <v>0.44444444444444442</v>
      </c>
      <c r="BE49" s="5">
        <v>0.76923076923076927</v>
      </c>
      <c r="BF49" s="5">
        <v>0.5</v>
      </c>
      <c r="BG49" s="5">
        <v>0.4</v>
      </c>
      <c r="BH49" s="5">
        <v>0.5</v>
      </c>
      <c r="BI49" s="5">
        <v>0.5714285714285714</v>
      </c>
    </row>
    <row r="50" spans="45:61" x14ac:dyDescent="0.25">
      <c r="AS50" s="4" t="s">
        <v>86</v>
      </c>
      <c r="AT50" s="5">
        <v>0.77777777777777779</v>
      </c>
      <c r="AU50" s="5">
        <v>0.625</v>
      </c>
      <c r="AV50" s="5">
        <v>0.70967741935483875</v>
      </c>
      <c r="AW50" s="5">
        <v>0.79069767441860461</v>
      </c>
      <c r="AX50" s="5">
        <v>0.58620689655172409</v>
      </c>
      <c r="AY50" s="5">
        <v>0.84</v>
      </c>
      <c r="AZ50" s="5">
        <v>0.55882352941176472</v>
      </c>
      <c r="BA50" s="5">
        <v>0.86206896551724133</v>
      </c>
      <c r="BB50" s="5">
        <v>0.66666666666666663</v>
      </c>
      <c r="BC50" s="5">
        <v>0.52380952380952384</v>
      </c>
      <c r="BD50" s="5">
        <v>0.94736842105263153</v>
      </c>
      <c r="BE50" s="5">
        <v>0.63414634146341464</v>
      </c>
      <c r="BF50" s="5">
        <v>0.57692307692307687</v>
      </c>
      <c r="BG50" s="5">
        <v>0.58620689655172409</v>
      </c>
      <c r="BH50" s="5">
        <v>0.75</v>
      </c>
      <c r="BI50" s="5">
        <v>0.63265306122448983</v>
      </c>
    </row>
    <row r="51" spans="45:61" x14ac:dyDescent="0.25">
      <c r="AS51" s="4" t="s">
        <v>87</v>
      </c>
      <c r="AT51" s="5">
        <v>0.44444444444444442</v>
      </c>
      <c r="AU51" s="5">
        <v>0.42857142857142855</v>
      </c>
      <c r="AV51" s="5">
        <v>0.7</v>
      </c>
      <c r="AW51" s="5">
        <v>0.625</v>
      </c>
      <c r="AX51" s="5">
        <v>0.61538461538461542</v>
      </c>
      <c r="AY51" s="5">
        <v>0.38461538461538464</v>
      </c>
      <c r="AZ51" s="5">
        <v>0.75</v>
      </c>
      <c r="BA51" s="5">
        <v>0.66666666666666663</v>
      </c>
      <c r="BB51" s="5">
        <v>0.46666666666666667</v>
      </c>
      <c r="BC51" s="5">
        <v>0.36363636363636365</v>
      </c>
      <c r="BD51" s="5">
        <v>0.33333333333333331</v>
      </c>
      <c r="BE51" s="5">
        <v>0.36363636363636365</v>
      </c>
      <c r="BF51" s="5">
        <v>0.18181818181818182</v>
      </c>
      <c r="BG51" s="5">
        <v>0.36363636363636365</v>
      </c>
      <c r="BH51" s="5">
        <v>0.75</v>
      </c>
      <c r="BI51" s="5">
        <v>0.5</v>
      </c>
    </row>
    <row r="52" spans="45:61" x14ac:dyDescent="0.25">
      <c r="AS52" s="4" t="s">
        <v>88</v>
      </c>
      <c r="AT52" s="5">
        <v>0.72727272727272729</v>
      </c>
      <c r="AU52" s="5">
        <v>0.75</v>
      </c>
      <c r="AV52" s="5">
        <v>0.8</v>
      </c>
      <c r="AW52" s="5">
        <v>0.6875</v>
      </c>
      <c r="AX52" s="5">
        <v>0.83333333333333337</v>
      </c>
      <c r="AY52" s="5">
        <v>0.76470588235294112</v>
      </c>
      <c r="AZ52" s="5">
        <v>0.72222222222222221</v>
      </c>
      <c r="BA52" s="5">
        <v>0.79166666666666663</v>
      </c>
      <c r="BB52" s="5">
        <v>0.63636363636363635</v>
      </c>
      <c r="BC52" s="5">
        <v>0.88888888888888884</v>
      </c>
      <c r="BD52" s="5">
        <v>0.8571428571428571</v>
      </c>
      <c r="BE52" s="5">
        <v>0.82352941176470584</v>
      </c>
      <c r="BF52" s="5">
        <v>0.5714285714285714</v>
      </c>
      <c r="BG52" s="5">
        <v>0.8</v>
      </c>
      <c r="BH52" s="5">
        <v>0.77777777777777779</v>
      </c>
      <c r="BI52" s="5">
        <v>0.75</v>
      </c>
    </row>
    <row r="53" spans="45:61" x14ac:dyDescent="0.25">
      <c r="AS53" s="4" t="s">
        <v>89</v>
      </c>
      <c r="AT53" s="5">
        <v>1</v>
      </c>
      <c r="AU53" s="5">
        <v>1</v>
      </c>
      <c r="AV53" s="5"/>
      <c r="AW53" s="5">
        <v>0.66666666666666663</v>
      </c>
      <c r="AX53" s="5"/>
      <c r="AY53" s="5"/>
      <c r="AZ53" s="5">
        <v>1</v>
      </c>
      <c r="BA53" s="5">
        <v>1</v>
      </c>
      <c r="BB53" s="5"/>
      <c r="BC53" s="5">
        <v>0.66666666666666663</v>
      </c>
      <c r="BD53" s="5">
        <v>0.5</v>
      </c>
      <c r="BE53" s="5">
        <v>0.5</v>
      </c>
      <c r="BF53" s="5">
        <v>1</v>
      </c>
      <c r="BG53" s="5">
        <v>1</v>
      </c>
      <c r="BH53" s="5"/>
      <c r="BI53" s="5">
        <v>1</v>
      </c>
    </row>
    <row r="54" spans="45:61" x14ac:dyDescent="0.25">
      <c r="AS54" s="4" t="s">
        <v>90</v>
      </c>
      <c r="AT54" s="5">
        <v>0.703125</v>
      </c>
      <c r="AU54" s="5">
        <v>0.6912751677852349</v>
      </c>
      <c r="AV54" s="5">
        <v>0.75438596491228072</v>
      </c>
      <c r="AW54" s="5">
        <v>0.65189873417721522</v>
      </c>
      <c r="AX54" s="5">
        <v>0.68468468468468469</v>
      </c>
      <c r="AY54" s="5">
        <v>0.66666666666666663</v>
      </c>
      <c r="AZ54" s="5">
        <v>0.64179104477611937</v>
      </c>
      <c r="BA54" s="5">
        <v>0.71111111111111114</v>
      </c>
      <c r="BB54" s="5">
        <v>0.66442953020134232</v>
      </c>
      <c r="BC54" s="5">
        <v>0.66257668711656437</v>
      </c>
      <c r="BD54" s="5">
        <v>0.71069182389937102</v>
      </c>
      <c r="BE54" s="5">
        <v>0.70652173913043481</v>
      </c>
      <c r="BF54" s="5">
        <v>0.71287128712871284</v>
      </c>
      <c r="BG54" s="5">
        <v>0.63507109004739337</v>
      </c>
      <c r="BH54" s="5">
        <v>0.6113989637305699</v>
      </c>
      <c r="BI54" s="5">
        <v>0.6875</v>
      </c>
    </row>
    <row r="55" spans="45:61" x14ac:dyDescent="0.25">
      <c r="AS55" s="4" t="s">
        <v>91</v>
      </c>
      <c r="AT55" s="5">
        <v>0.8571428571428571</v>
      </c>
      <c r="AU55" s="5">
        <v>0.90909090909090906</v>
      </c>
      <c r="AV55" s="5">
        <v>1</v>
      </c>
      <c r="AW55" s="5">
        <v>0.63636363636363635</v>
      </c>
      <c r="AX55" s="5">
        <v>1</v>
      </c>
      <c r="AY55" s="5">
        <v>1</v>
      </c>
      <c r="AZ55" s="5">
        <v>1</v>
      </c>
      <c r="BA55" s="5">
        <v>1</v>
      </c>
      <c r="BB55" s="5">
        <v>0</v>
      </c>
      <c r="BC55" s="5">
        <v>0</v>
      </c>
      <c r="BD55" s="5"/>
      <c r="BE55" s="5">
        <v>1</v>
      </c>
      <c r="BF55" s="5">
        <v>0.72727272727272729</v>
      </c>
      <c r="BG55" s="5">
        <v>1</v>
      </c>
      <c r="BH55" s="5">
        <v>0.5</v>
      </c>
      <c r="BI55" s="5">
        <v>1</v>
      </c>
    </row>
    <row r="56" spans="45:61" x14ac:dyDescent="0.25">
      <c r="AS56" s="4" t="s">
        <v>92</v>
      </c>
      <c r="AT56" s="5">
        <v>0.64</v>
      </c>
      <c r="AU56" s="5">
        <v>0.76190476190476186</v>
      </c>
      <c r="AV56" s="5">
        <v>0.70833333333333337</v>
      </c>
      <c r="AW56" s="5">
        <v>0.68</v>
      </c>
      <c r="AX56" s="5">
        <v>0.68965517241379315</v>
      </c>
      <c r="AY56" s="5">
        <v>0.63157894736842102</v>
      </c>
      <c r="AZ56" s="5">
        <v>0.79411764705882348</v>
      </c>
      <c r="BA56" s="5">
        <v>0.77419354838709675</v>
      </c>
      <c r="BB56" s="5">
        <v>0.56666666666666665</v>
      </c>
      <c r="BC56" s="5">
        <v>0.6</v>
      </c>
      <c r="BD56" s="5">
        <v>0.375</v>
      </c>
      <c r="BE56" s="5">
        <v>0.66666666666666663</v>
      </c>
      <c r="BF56" s="5">
        <v>0.64</v>
      </c>
      <c r="BG56" s="5">
        <v>0.625</v>
      </c>
      <c r="BH56" s="5">
        <v>0.69230769230769229</v>
      </c>
      <c r="BI56" s="5">
        <v>0.76923076923076927</v>
      </c>
    </row>
    <row r="57" spans="45:61" x14ac:dyDescent="0.25">
      <c r="AS57" s="4" t="s">
        <v>93</v>
      </c>
      <c r="AT57" s="5">
        <v>1</v>
      </c>
      <c r="AU57" s="5">
        <v>0.8</v>
      </c>
      <c r="AV57" s="5">
        <v>0.8571428571428571</v>
      </c>
      <c r="AW57" s="5">
        <v>1</v>
      </c>
      <c r="AX57" s="5">
        <v>1</v>
      </c>
      <c r="AY57" s="5">
        <v>1</v>
      </c>
      <c r="AZ57" s="5"/>
      <c r="BA57" s="5">
        <v>0.66666666666666663</v>
      </c>
      <c r="BB57" s="5"/>
      <c r="BC57" s="5"/>
      <c r="BD57" s="5"/>
      <c r="BE57" s="5">
        <v>0.6</v>
      </c>
      <c r="BF57" s="5">
        <v>0</v>
      </c>
      <c r="BG57" s="5">
        <v>0.5</v>
      </c>
      <c r="BH57" s="5"/>
      <c r="BI57" s="5">
        <v>1</v>
      </c>
    </row>
    <row r="58" spans="45:61" x14ac:dyDescent="0.25">
      <c r="AS58" s="4" t="s">
        <v>135</v>
      </c>
      <c r="AT58" s="5"/>
      <c r="AU58" s="5"/>
      <c r="AV58" s="5"/>
      <c r="AW58" s="5"/>
      <c r="AX58" s="5"/>
      <c r="AY58" s="5"/>
      <c r="AZ58" s="5"/>
      <c r="BA58" s="5"/>
      <c r="BB58" s="5"/>
      <c r="BC58" s="5"/>
      <c r="BD58" s="5"/>
      <c r="BE58" s="5"/>
      <c r="BF58" s="5">
        <v>1</v>
      </c>
      <c r="BG58" s="5">
        <v>1</v>
      </c>
      <c r="BH58" s="5">
        <v>0.66666666666666663</v>
      </c>
      <c r="BI58" s="5"/>
    </row>
    <row r="59" spans="45:61" x14ac:dyDescent="0.25">
      <c r="AS59" s="4" t="s">
        <v>94</v>
      </c>
      <c r="AT59" s="5"/>
      <c r="AU59" s="5"/>
      <c r="AV59" s="5">
        <v>0.33333333333333331</v>
      </c>
      <c r="AW59" s="5">
        <v>1</v>
      </c>
      <c r="AX59" s="5">
        <v>0</v>
      </c>
      <c r="AY59" s="5">
        <v>0.5</v>
      </c>
      <c r="AZ59" s="5">
        <v>0.5</v>
      </c>
      <c r="BA59" s="5">
        <v>0.33333333333333331</v>
      </c>
      <c r="BB59" s="5">
        <v>1</v>
      </c>
      <c r="BC59" s="5">
        <v>1</v>
      </c>
      <c r="BD59" s="5">
        <v>0.5</v>
      </c>
      <c r="BE59" s="5">
        <v>0.5</v>
      </c>
      <c r="BF59" s="5">
        <v>0</v>
      </c>
      <c r="BG59" s="5">
        <v>1</v>
      </c>
      <c r="BH59" s="5">
        <v>0.7142857142857143</v>
      </c>
      <c r="BI59" s="5">
        <v>0.66666666666666663</v>
      </c>
    </row>
    <row r="60" spans="45:61" x14ac:dyDescent="0.25">
      <c r="AS60" s="4" t="s">
        <v>95</v>
      </c>
      <c r="AT60" s="5">
        <v>0.5714285714285714</v>
      </c>
      <c r="AU60" s="5">
        <v>0.77777777777777779</v>
      </c>
      <c r="AV60" s="5">
        <v>1</v>
      </c>
      <c r="AW60" s="5">
        <v>0</v>
      </c>
      <c r="AX60" s="5"/>
      <c r="AY60" s="5">
        <v>0.66666666666666663</v>
      </c>
      <c r="AZ60" s="5">
        <v>0.75</v>
      </c>
      <c r="BA60" s="5">
        <v>0.75</v>
      </c>
      <c r="BB60" s="5"/>
      <c r="BC60" s="5">
        <v>0</v>
      </c>
      <c r="BD60" s="5">
        <v>0</v>
      </c>
      <c r="BE60" s="5">
        <v>1</v>
      </c>
      <c r="BF60" s="5">
        <v>0.83333333333333337</v>
      </c>
      <c r="BG60" s="5">
        <v>0.66666666666666663</v>
      </c>
      <c r="BH60" s="5">
        <v>0.55555555555555558</v>
      </c>
      <c r="BI60" s="5">
        <v>0.6</v>
      </c>
    </row>
    <row r="61" spans="45:61" x14ac:dyDescent="0.25">
      <c r="AS61" s="4" t="s">
        <v>96</v>
      </c>
      <c r="AT61" s="5">
        <v>0</v>
      </c>
      <c r="AU61" s="5">
        <v>1</v>
      </c>
      <c r="AV61" s="5"/>
      <c r="AW61" s="5">
        <v>1</v>
      </c>
      <c r="AX61" s="5"/>
      <c r="AY61" s="5"/>
      <c r="AZ61" s="5"/>
      <c r="BA61" s="5"/>
      <c r="BB61" s="5"/>
      <c r="BC61" s="5"/>
      <c r="BD61" s="5"/>
      <c r="BE61" s="5"/>
      <c r="BF61" s="5">
        <v>1</v>
      </c>
      <c r="BG61" s="5"/>
      <c r="BH61" s="5">
        <v>1</v>
      </c>
      <c r="BI61" s="5"/>
    </row>
    <row r="62" spans="45:61" x14ac:dyDescent="0.25">
      <c r="AS62" s="4" t="s">
        <v>97</v>
      </c>
      <c r="AT62" s="5">
        <v>0.8571428571428571</v>
      </c>
      <c r="AU62" s="5">
        <v>0.5714285714285714</v>
      </c>
      <c r="AV62" s="5">
        <v>0.5</v>
      </c>
      <c r="AW62" s="5">
        <v>1</v>
      </c>
      <c r="AX62" s="5">
        <v>1</v>
      </c>
      <c r="AY62" s="5">
        <v>1</v>
      </c>
      <c r="AZ62" s="5">
        <v>1</v>
      </c>
      <c r="BA62" s="5">
        <v>0.6</v>
      </c>
      <c r="BB62" s="5">
        <v>1</v>
      </c>
      <c r="BC62" s="5">
        <v>1</v>
      </c>
      <c r="BD62" s="5">
        <v>0.8571428571428571</v>
      </c>
      <c r="BE62" s="5">
        <v>0.8</v>
      </c>
      <c r="BF62" s="5">
        <v>1</v>
      </c>
      <c r="BG62" s="5">
        <v>0.5</v>
      </c>
      <c r="BH62" s="5">
        <v>0.875</v>
      </c>
      <c r="BI62" s="5">
        <v>1</v>
      </c>
    </row>
    <row r="63" spans="45:61" x14ac:dyDescent="0.25">
      <c r="AS63" s="4" t="s">
        <v>98</v>
      </c>
      <c r="AT63" s="5">
        <v>0.65030674846625769</v>
      </c>
      <c r="AU63" s="5">
        <v>0.6506024096385542</v>
      </c>
      <c r="AV63" s="5">
        <v>0.66153846153846152</v>
      </c>
      <c r="AW63" s="5">
        <v>0.66467065868263475</v>
      </c>
      <c r="AX63" s="5">
        <v>0.56944444444444442</v>
      </c>
      <c r="AY63" s="5">
        <v>0.57309941520467833</v>
      </c>
      <c r="AZ63" s="5">
        <v>0.6073619631901841</v>
      </c>
      <c r="BA63" s="5">
        <v>0.62222222222222223</v>
      </c>
      <c r="BB63" s="5">
        <v>0.58187134502923976</v>
      </c>
      <c r="BC63" s="5">
        <v>0.62952646239554322</v>
      </c>
      <c r="BD63" s="5">
        <v>0.63953488372093026</v>
      </c>
      <c r="BE63" s="5">
        <v>0.63212435233160624</v>
      </c>
      <c r="BF63" s="5">
        <v>0.61560693641618502</v>
      </c>
      <c r="BG63" s="5">
        <v>0.67241379310344829</v>
      </c>
      <c r="BH63" s="5">
        <v>0.64809384164222872</v>
      </c>
      <c r="BI63" s="5">
        <v>0.68150684931506844</v>
      </c>
    </row>
    <row r="64" spans="45:61" x14ac:dyDescent="0.25">
      <c r="AS64" s="4" t="s">
        <v>99</v>
      </c>
      <c r="AT64" s="5">
        <v>0.8</v>
      </c>
      <c r="AU64" s="5">
        <v>0.66666666666666663</v>
      </c>
      <c r="AV64" s="5">
        <v>0.57692307692307687</v>
      </c>
      <c r="AW64" s="5">
        <v>0.47368421052631576</v>
      </c>
      <c r="AX64" s="5">
        <v>0.63157894736842102</v>
      </c>
      <c r="AY64" s="5">
        <v>0.76923076923076927</v>
      </c>
      <c r="AZ64" s="5">
        <v>0.58823529411764708</v>
      </c>
      <c r="BA64" s="5">
        <v>0.65</v>
      </c>
      <c r="BB64" s="5">
        <v>0.6428571428571429</v>
      </c>
      <c r="BC64" s="5">
        <v>0.69230769230769229</v>
      </c>
      <c r="BD64" s="5">
        <v>0.54545454545454541</v>
      </c>
      <c r="BE64" s="5">
        <v>0.83333333333333337</v>
      </c>
      <c r="BF64" s="5">
        <v>1</v>
      </c>
      <c r="BG64" s="5">
        <v>0.90909090909090906</v>
      </c>
      <c r="BH64" s="5">
        <v>0.88888888888888884</v>
      </c>
      <c r="BI64" s="5">
        <v>0.77777777777777779</v>
      </c>
    </row>
    <row r="65" spans="45:61" x14ac:dyDescent="0.25">
      <c r="AS65" s="4" t="s">
        <v>100</v>
      </c>
      <c r="AT65" s="5">
        <v>0.61290322580645162</v>
      </c>
      <c r="AU65" s="5">
        <v>0.70370370370370372</v>
      </c>
      <c r="AV65" s="5">
        <v>0.69565217391304346</v>
      </c>
      <c r="AW65" s="5">
        <v>0.73684210526315785</v>
      </c>
      <c r="AX65" s="5">
        <v>0.70833333333333337</v>
      </c>
      <c r="AY65" s="5">
        <v>0.84375</v>
      </c>
      <c r="AZ65" s="5">
        <v>0.76666666666666672</v>
      </c>
      <c r="BA65" s="5">
        <v>0.5357142857142857</v>
      </c>
      <c r="BB65" s="5">
        <v>0.69230769230769229</v>
      </c>
      <c r="BC65" s="5">
        <v>0.56000000000000005</v>
      </c>
      <c r="BD65" s="5">
        <v>0.9285714285714286</v>
      </c>
      <c r="BE65" s="5">
        <v>0.625</v>
      </c>
      <c r="BF65" s="5"/>
      <c r="BG65" s="5"/>
      <c r="BH65" s="5"/>
      <c r="BI65" s="5"/>
    </row>
    <row r="66" spans="45:61" x14ac:dyDescent="0.25">
      <c r="AS66" s="4" t="s">
        <v>101</v>
      </c>
      <c r="AT66" s="5">
        <v>0.70370370370370372</v>
      </c>
      <c r="AU66" s="5">
        <v>0.69841269841269837</v>
      </c>
      <c r="AV66" s="5">
        <v>0.75510204081632648</v>
      </c>
      <c r="AW66" s="5">
        <v>0.74647887323943662</v>
      </c>
      <c r="AX66" s="5">
        <v>0.80327868852459017</v>
      </c>
      <c r="AY66" s="5">
        <v>0.68</v>
      </c>
      <c r="AZ66" s="5">
        <v>0.7931034482758621</v>
      </c>
      <c r="BA66" s="5">
        <v>0.72131147540983609</v>
      </c>
      <c r="BB66" s="5">
        <v>0.73076923076923073</v>
      </c>
      <c r="BC66" s="5">
        <v>0.70967741935483875</v>
      </c>
      <c r="BD66" s="5">
        <v>0.78787878787878785</v>
      </c>
      <c r="BE66" s="5">
        <v>0.73493975903614461</v>
      </c>
      <c r="BF66" s="5">
        <v>0.77941176470588236</v>
      </c>
      <c r="BG66" s="5">
        <v>0.74285714285714288</v>
      </c>
      <c r="BH66" s="5">
        <v>0.76119402985074625</v>
      </c>
      <c r="BI66" s="5">
        <v>0.79220779220779225</v>
      </c>
    </row>
    <row r="67" spans="45:61" x14ac:dyDescent="0.25">
      <c r="AS67" s="4" t="s">
        <v>102</v>
      </c>
      <c r="AT67" s="5">
        <v>0.2</v>
      </c>
      <c r="AU67" s="5">
        <v>0.5</v>
      </c>
      <c r="AV67" s="5">
        <v>0.75</v>
      </c>
      <c r="AW67" s="5">
        <v>1</v>
      </c>
      <c r="AX67" s="5"/>
      <c r="AY67" s="5"/>
      <c r="AZ67" s="5">
        <v>0</v>
      </c>
      <c r="BA67" s="5">
        <v>0</v>
      </c>
      <c r="BB67" s="5">
        <v>0</v>
      </c>
      <c r="BC67" s="5">
        <v>0.4</v>
      </c>
      <c r="BD67" s="5">
        <v>0.4</v>
      </c>
      <c r="BE67" s="5">
        <v>0</v>
      </c>
      <c r="BF67" s="5">
        <v>0.6</v>
      </c>
      <c r="BG67" s="5"/>
      <c r="BH67" s="5"/>
      <c r="BI67" s="5">
        <v>0.5</v>
      </c>
    </row>
    <row r="68" spans="45:61" x14ac:dyDescent="0.25">
      <c r="AS68" s="4" t="s">
        <v>103</v>
      </c>
      <c r="AT68" s="5">
        <v>1</v>
      </c>
      <c r="AU68" s="5">
        <v>0.95454545454545459</v>
      </c>
      <c r="AV68" s="5">
        <v>0.95</v>
      </c>
      <c r="AW68" s="5">
        <v>0.95238095238095233</v>
      </c>
      <c r="AX68" s="5">
        <v>1</v>
      </c>
      <c r="AY68" s="5">
        <v>1</v>
      </c>
      <c r="AZ68" s="5">
        <v>0.97674418604651159</v>
      </c>
      <c r="BA68" s="5">
        <v>0.9</v>
      </c>
      <c r="BB68" s="5">
        <v>1</v>
      </c>
      <c r="BC68" s="5">
        <v>0.92592592592592593</v>
      </c>
      <c r="BD68" s="5">
        <v>1</v>
      </c>
      <c r="BE68" s="5">
        <v>1</v>
      </c>
      <c r="BF68" s="5">
        <v>1</v>
      </c>
      <c r="BG68" s="5">
        <v>1</v>
      </c>
      <c r="BH68" s="5">
        <v>1</v>
      </c>
      <c r="BI68" s="5">
        <v>1</v>
      </c>
    </row>
    <row r="69" spans="45:61" x14ac:dyDescent="0.25">
      <c r="AS69" s="4" t="s">
        <v>104</v>
      </c>
      <c r="AT69" s="5">
        <v>0.76470588235294112</v>
      </c>
      <c r="AU69" s="5">
        <v>0.76666666666666672</v>
      </c>
      <c r="AV69" s="5">
        <v>0.81578947368421051</v>
      </c>
      <c r="AW69" s="5">
        <v>0.6785714285714286</v>
      </c>
      <c r="AX69" s="5">
        <v>0.80769230769230771</v>
      </c>
      <c r="AY69" s="5">
        <v>0.72222222222222221</v>
      </c>
      <c r="AZ69" s="5">
        <v>0.8</v>
      </c>
      <c r="BA69" s="5">
        <v>0.59090909090909094</v>
      </c>
      <c r="BB69" s="5">
        <v>0.88235294117647056</v>
      </c>
      <c r="BC69" s="5">
        <v>0.6</v>
      </c>
      <c r="BD69" s="5">
        <v>0.75757575757575757</v>
      </c>
      <c r="BE69" s="5">
        <v>0.80645161290322576</v>
      </c>
      <c r="BF69" s="5">
        <v>0.79166666666666663</v>
      </c>
      <c r="BG69" s="5">
        <v>0.73684210526315785</v>
      </c>
      <c r="BH69" s="5">
        <v>0.8</v>
      </c>
      <c r="BI69" s="5">
        <v>0.83333333333333337</v>
      </c>
    </row>
    <row r="70" spans="45:61" x14ac:dyDescent="0.25">
      <c r="AS70" s="4" t="s">
        <v>105</v>
      </c>
      <c r="AT70" s="5"/>
      <c r="AU70" s="5"/>
      <c r="AV70" s="5"/>
      <c r="AW70" s="5"/>
      <c r="AX70" s="5"/>
      <c r="AY70" s="5"/>
      <c r="AZ70" s="5"/>
      <c r="BA70" s="5"/>
      <c r="BB70" s="5">
        <v>1</v>
      </c>
      <c r="BC70" s="5"/>
      <c r="BD70" s="5">
        <v>1</v>
      </c>
      <c r="BE70" s="5">
        <v>1</v>
      </c>
      <c r="BF70" s="5"/>
      <c r="BG70" s="5"/>
      <c r="BH70" s="5"/>
      <c r="BI70" s="5"/>
    </row>
    <row r="71" spans="45:61" x14ac:dyDescent="0.25">
      <c r="AS71" s="4" t="s">
        <v>106</v>
      </c>
      <c r="AT71" s="5">
        <v>0.625</v>
      </c>
      <c r="AU71" s="5">
        <v>0.55555555555555558</v>
      </c>
      <c r="AV71" s="5">
        <v>0.6875</v>
      </c>
      <c r="AW71" s="5">
        <v>0.46666666666666667</v>
      </c>
      <c r="AX71" s="5">
        <v>1</v>
      </c>
      <c r="AY71" s="5">
        <v>0.8</v>
      </c>
      <c r="AZ71" s="5">
        <v>0.5714285714285714</v>
      </c>
      <c r="BA71" s="5">
        <v>0.9</v>
      </c>
      <c r="BB71" s="5">
        <v>1</v>
      </c>
      <c r="BC71" s="5">
        <v>0.4</v>
      </c>
      <c r="BD71" s="5">
        <v>0.6</v>
      </c>
      <c r="BE71" s="5">
        <v>0.75</v>
      </c>
      <c r="BF71" s="5">
        <v>1</v>
      </c>
      <c r="BG71" s="5">
        <v>0.77777777777777779</v>
      </c>
      <c r="BH71" s="5">
        <v>1</v>
      </c>
      <c r="BI71" s="5">
        <v>1</v>
      </c>
    </row>
    <row r="72" spans="45:61" x14ac:dyDescent="0.25">
      <c r="AS72" s="4" t="s">
        <v>107</v>
      </c>
      <c r="AT72" s="5">
        <v>0.87037037037037035</v>
      </c>
      <c r="AU72" s="5">
        <v>0.86538461538461542</v>
      </c>
      <c r="AV72" s="5">
        <v>0.93617021276595747</v>
      </c>
      <c r="AW72" s="5">
        <v>0.68421052631578949</v>
      </c>
      <c r="AX72" s="5">
        <v>0.8</v>
      </c>
      <c r="AY72" s="5">
        <v>0.84090909090909094</v>
      </c>
      <c r="AZ72" s="5">
        <v>0.79245283018867929</v>
      </c>
      <c r="BA72" s="5">
        <v>0.76086956521739135</v>
      </c>
      <c r="BB72" s="5">
        <v>0.85185185185185186</v>
      </c>
      <c r="BC72" s="5">
        <v>0.92500000000000004</v>
      </c>
      <c r="BD72" s="5">
        <v>0.91666666666666663</v>
      </c>
      <c r="BE72" s="5">
        <v>0.7567567567567568</v>
      </c>
      <c r="BF72" s="5">
        <v>0.7142857142857143</v>
      </c>
      <c r="BG72" s="5">
        <v>0.72</v>
      </c>
      <c r="BH72" s="5">
        <v>0.80555555555555558</v>
      </c>
      <c r="BI72" s="5">
        <v>0.7142857142857143</v>
      </c>
    </row>
    <row r="73" spans="45:61" x14ac:dyDescent="0.25">
      <c r="AS73" s="4" t="s">
        <v>108</v>
      </c>
      <c r="AT73" s="5"/>
      <c r="AU73" s="5"/>
      <c r="AV73" s="5">
        <v>1</v>
      </c>
      <c r="AW73" s="5">
        <v>0.75</v>
      </c>
      <c r="AX73" s="5">
        <v>1</v>
      </c>
      <c r="AY73" s="5">
        <v>0.5</v>
      </c>
      <c r="AZ73" s="5">
        <v>1</v>
      </c>
      <c r="BA73" s="5">
        <v>1</v>
      </c>
      <c r="BB73" s="5">
        <v>0.8</v>
      </c>
      <c r="BC73" s="5">
        <v>1</v>
      </c>
      <c r="BD73" s="5">
        <v>1</v>
      </c>
      <c r="BE73" s="5">
        <v>0.83333333333333337</v>
      </c>
      <c r="BF73" s="5">
        <v>0.75</v>
      </c>
      <c r="BG73" s="5">
        <v>1</v>
      </c>
      <c r="BH73" s="5">
        <v>1</v>
      </c>
      <c r="BI73" s="5">
        <v>0.8</v>
      </c>
    </row>
    <row r="74" spans="45:61" x14ac:dyDescent="0.25">
      <c r="AS74" s="4" t="s">
        <v>109</v>
      </c>
      <c r="AT74" s="5">
        <v>0.7142857142857143</v>
      </c>
      <c r="AU74" s="5">
        <v>0.81578947368421051</v>
      </c>
      <c r="AV74" s="5">
        <v>0.87179487179487181</v>
      </c>
      <c r="AW74" s="5">
        <v>0.7142857142857143</v>
      </c>
      <c r="AX74" s="5">
        <v>0.75862068965517238</v>
      </c>
      <c r="AY74" s="5">
        <v>0.88</v>
      </c>
      <c r="AZ74" s="5">
        <v>0.65789473684210531</v>
      </c>
      <c r="BA74" s="5">
        <v>0.92500000000000004</v>
      </c>
      <c r="BB74" s="5">
        <v>0.72972972972972971</v>
      </c>
      <c r="BC74" s="5">
        <v>0.83720930232558144</v>
      </c>
      <c r="BD74" s="5">
        <v>0.80851063829787229</v>
      </c>
      <c r="BE74" s="5">
        <v>0.74358974358974361</v>
      </c>
      <c r="BF74" s="5">
        <v>0.78</v>
      </c>
      <c r="BG74" s="5">
        <v>0.78723404255319152</v>
      </c>
      <c r="BH74" s="5">
        <v>0.93103448275862066</v>
      </c>
      <c r="BI74" s="5">
        <v>0.81818181818181823</v>
      </c>
    </row>
    <row r="75" spans="45:61" x14ac:dyDescent="0.25">
      <c r="AS75" s="4" t="s">
        <v>110</v>
      </c>
      <c r="AT75" s="5">
        <v>0.54545454545454541</v>
      </c>
      <c r="AU75" s="5">
        <v>0.625</v>
      </c>
      <c r="AV75" s="5">
        <v>0.53333333333333333</v>
      </c>
      <c r="AW75" s="5">
        <v>0.5</v>
      </c>
      <c r="AX75" s="5">
        <v>0.66666666666666663</v>
      </c>
      <c r="AY75" s="5">
        <v>0.90909090909090906</v>
      </c>
      <c r="AZ75" s="5">
        <v>0.68421052631578949</v>
      </c>
      <c r="BA75" s="5">
        <v>0.52941176470588236</v>
      </c>
      <c r="BB75" s="5">
        <v>0.66666666666666663</v>
      </c>
      <c r="BC75" s="5">
        <v>0.6</v>
      </c>
      <c r="BD75" s="5">
        <v>0.66666666666666663</v>
      </c>
      <c r="BE75" s="5">
        <v>0.66666666666666663</v>
      </c>
      <c r="BF75" s="5">
        <v>0.375</v>
      </c>
      <c r="BG75" s="5">
        <v>0.9</v>
      </c>
      <c r="BH75" s="5">
        <v>0.76923076923076927</v>
      </c>
      <c r="BI75" s="5">
        <v>0.83333333333333337</v>
      </c>
    </row>
    <row r="76" spans="45:61" x14ac:dyDescent="0.25">
      <c r="AS76" s="4" t="s">
        <v>111</v>
      </c>
      <c r="AT76" s="5">
        <v>0.75</v>
      </c>
      <c r="AU76" s="5">
        <v>0.72727272727272729</v>
      </c>
      <c r="AV76" s="5">
        <v>0.625</v>
      </c>
      <c r="AW76" s="5">
        <v>0.58823529411764708</v>
      </c>
      <c r="AX76" s="5">
        <v>0.42857142857142855</v>
      </c>
      <c r="AY76" s="5">
        <v>0.5714285714285714</v>
      </c>
      <c r="AZ76" s="5">
        <v>0.73333333333333328</v>
      </c>
      <c r="BA76" s="5">
        <v>0.93333333333333335</v>
      </c>
      <c r="BB76" s="5">
        <v>0.91666666666666663</v>
      </c>
      <c r="BC76" s="5">
        <v>0.6470588235294118</v>
      </c>
      <c r="BD76" s="5">
        <v>0.84615384615384615</v>
      </c>
      <c r="BE76" s="5">
        <v>0.8571428571428571</v>
      </c>
      <c r="BF76" s="5">
        <v>0.69230769230769229</v>
      </c>
      <c r="BG76" s="5">
        <v>0.83333333333333337</v>
      </c>
      <c r="BH76" s="5">
        <v>0.8</v>
      </c>
      <c r="BI76" s="5">
        <v>0.89473684210526316</v>
      </c>
    </row>
    <row r="77" spans="45:61" x14ac:dyDescent="0.25">
      <c r="AS77" s="4" t="s">
        <v>112</v>
      </c>
      <c r="AT77" s="5">
        <v>1</v>
      </c>
      <c r="AU77" s="5">
        <v>1</v>
      </c>
      <c r="AV77" s="5"/>
      <c r="AW77" s="5"/>
      <c r="AX77" s="5"/>
      <c r="AY77" s="5"/>
      <c r="AZ77" s="5"/>
      <c r="BA77" s="5"/>
      <c r="BB77" s="5"/>
      <c r="BC77" s="5"/>
      <c r="BD77" s="5"/>
      <c r="BE77" s="5"/>
      <c r="BF77" s="5"/>
      <c r="BG77" s="5"/>
      <c r="BH77" s="5"/>
      <c r="BI77" s="5"/>
    </row>
    <row r="78" spans="45:61" x14ac:dyDescent="0.25">
      <c r="AS78" s="4" t="s">
        <v>113</v>
      </c>
      <c r="AT78" s="5">
        <v>0.76056338028169013</v>
      </c>
      <c r="AU78" s="5">
        <v>0.69841269841269837</v>
      </c>
      <c r="AV78" s="5">
        <v>0.68055555555555558</v>
      </c>
      <c r="AW78" s="5">
        <v>0.76923076923076927</v>
      </c>
      <c r="AX78" s="5">
        <v>0.65333333333333332</v>
      </c>
      <c r="AY78" s="5">
        <v>0.67777777777777781</v>
      </c>
      <c r="AZ78" s="5">
        <v>0.65</v>
      </c>
      <c r="BA78" s="5">
        <v>0.66666666666666663</v>
      </c>
      <c r="BB78" s="5">
        <v>0.5714285714285714</v>
      </c>
      <c r="BC78" s="5">
        <v>0.63917525773195871</v>
      </c>
      <c r="BD78" s="5">
        <v>0.64583333333333337</v>
      </c>
      <c r="BE78" s="5">
        <v>0.68131868131868134</v>
      </c>
      <c r="BF78" s="5">
        <v>0.81521739130434778</v>
      </c>
      <c r="BG78" s="5">
        <v>0.72549019607843135</v>
      </c>
      <c r="BH78" s="5">
        <v>0.69047619047619047</v>
      </c>
      <c r="BI78" s="5">
        <v>0.70833333333333337</v>
      </c>
    </row>
    <row r="79" spans="45:61" x14ac:dyDescent="0.25">
      <c r="AS79" s="4" t="s">
        <v>114</v>
      </c>
      <c r="AT79" s="5">
        <v>0.77027027027027029</v>
      </c>
      <c r="AU79" s="5">
        <v>0.68674698795180722</v>
      </c>
      <c r="AV79" s="5">
        <v>0.76923076923076927</v>
      </c>
      <c r="AW79" s="5">
        <v>0.7142857142857143</v>
      </c>
      <c r="AX79" s="5">
        <v>0.79032258064516125</v>
      </c>
      <c r="AY79" s="5">
        <v>0.75342465753424659</v>
      </c>
      <c r="AZ79" s="5">
        <v>0.7931034482758621</v>
      </c>
      <c r="BA79" s="5">
        <v>0.65116279069767447</v>
      </c>
      <c r="BB79" s="5">
        <v>0.75384615384615383</v>
      </c>
      <c r="BC79" s="5">
        <v>0.70967741935483875</v>
      </c>
      <c r="BD79" s="5">
        <v>0.77011494252873558</v>
      </c>
      <c r="BE79" s="5">
        <v>0.82795698924731187</v>
      </c>
      <c r="BF79" s="5">
        <v>0.75490196078431371</v>
      </c>
      <c r="BG79" s="5">
        <v>0.73148148148148151</v>
      </c>
      <c r="BH79" s="5">
        <v>0.72</v>
      </c>
      <c r="BI79" s="5">
        <v>0.78095238095238095</v>
      </c>
    </row>
    <row r="80" spans="45:61" x14ac:dyDescent="0.25">
      <c r="AS80" s="4" t="s">
        <v>115</v>
      </c>
      <c r="AT80" s="5">
        <v>0.88888888888888884</v>
      </c>
      <c r="AU80" s="5">
        <v>0.80645161290322576</v>
      </c>
      <c r="AV80" s="5">
        <v>0.89473684210526316</v>
      </c>
      <c r="AW80" s="5">
        <v>0.65217391304347827</v>
      </c>
      <c r="AX80" s="5">
        <v>0.83333333333333337</v>
      </c>
      <c r="AY80" s="5">
        <v>0.81818181818181823</v>
      </c>
      <c r="AZ80" s="5">
        <v>0.76666666666666672</v>
      </c>
      <c r="BA80" s="5">
        <v>0.61111111111111116</v>
      </c>
      <c r="BB80" s="5">
        <v>0.77272727272727271</v>
      </c>
      <c r="BC80" s="5">
        <v>1</v>
      </c>
      <c r="BD80" s="5">
        <v>0.88888888888888884</v>
      </c>
      <c r="BE80" s="5">
        <v>0.84</v>
      </c>
      <c r="BF80" s="5">
        <v>1</v>
      </c>
      <c r="BG80" s="5">
        <v>0.91304347826086951</v>
      </c>
      <c r="BH80" s="5">
        <v>0.875</v>
      </c>
      <c r="BI80" s="5">
        <v>0.89655172413793105</v>
      </c>
    </row>
    <row r="81" spans="45:61" x14ac:dyDescent="0.25">
      <c r="AS81" s="4" t="s">
        <v>116</v>
      </c>
      <c r="AT81" s="5">
        <v>0.88888888888888884</v>
      </c>
      <c r="AU81" s="5">
        <v>0.84615384615384615</v>
      </c>
      <c r="AV81" s="5">
        <v>0.5</v>
      </c>
      <c r="AW81" s="5">
        <v>0.5714285714285714</v>
      </c>
      <c r="AX81" s="5">
        <v>0.42857142857142855</v>
      </c>
      <c r="AY81" s="5"/>
      <c r="AZ81" s="5"/>
      <c r="BA81" s="5"/>
      <c r="BB81" s="5"/>
      <c r="BC81" s="5"/>
      <c r="BD81" s="5"/>
      <c r="BE81" s="5"/>
      <c r="BF81" s="5"/>
      <c r="BG81" s="5"/>
      <c r="BH81" s="5"/>
      <c r="BI81" s="5"/>
    </row>
    <row r="82" spans="45:61" x14ac:dyDescent="0.25">
      <c r="AS82" s="4" t="s">
        <v>117</v>
      </c>
      <c r="AT82" s="5"/>
      <c r="AU82" s="5">
        <v>0.6</v>
      </c>
      <c r="AV82" s="5"/>
      <c r="AW82" s="5">
        <v>0.66666666666666663</v>
      </c>
      <c r="AX82" s="5"/>
      <c r="AY82" s="5"/>
      <c r="AZ82" s="5">
        <v>0</v>
      </c>
      <c r="BA82" s="5"/>
      <c r="BB82" s="5"/>
      <c r="BC82" s="5"/>
      <c r="BD82" s="5"/>
      <c r="BE82" s="5"/>
      <c r="BF82" s="5"/>
      <c r="BG82" s="5"/>
      <c r="BH82" s="5"/>
      <c r="BI82" s="5"/>
    </row>
    <row r="83" spans="45:61" x14ac:dyDescent="0.25">
      <c r="AS83" s="4" t="s">
        <v>118</v>
      </c>
      <c r="AT83" s="5">
        <v>0.796875</v>
      </c>
      <c r="AU83" s="5">
        <v>0.54838709677419351</v>
      </c>
      <c r="AV83" s="5">
        <v>0.7407407407407407</v>
      </c>
      <c r="AW83" s="5">
        <v>0.70370370370370372</v>
      </c>
      <c r="AX83" s="5">
        <v>0.75555555555555554</v>
      </c>
      <c r="AY83" s="5">
        <v>0.80281690140845074</v>
      </c>
      <c r="AZ83" s="5">
        <v>0.72</v>
      </c>
      <c r="BA83" s="5">
        <v>0.7321428571428571</v>
      </c>
      <c r="BB83" s="5">
        <v>0.765625</v>
      </c>
      <c r="BC83" s="5">
        <v>0.66666666666666663</v>
      </c>
      <c r="BD83" s="5">
        <v>0.69090909090909092</v>
      </c>
      <c r="BE83" s="5">
        <v>0.59523809523809523</v>
      </c>
      <c r="BF83" s="5">
        <v>0.72</v>
      </c>
      <c r="BG83" s="5">
        <v>0.56666666666666665</v>
      </c>
      <c r="BH83" s="5">
        <v>0.75609756097560976</v>
      </c>
      <c r="BI83" s="5">
        <v>0.5957446808510638</v>
      </c>
    </row>
    <row r="84" spans="45:61" x14ac:dyDescent="0.25">
      <c r="AS84" s="4" t="s">
        <v>119</v>
      </c>
      <c r="AT84" s="5">
        <v>0.53061224489795922</v>
      </c>
      <c r="AU84" s="5">
        <v>0.58461538461538465</v>
      </c>
      <c r="AV84" s="5">
        <v>0.59183673469387754</v>
      </c>
      <c r="AW84" s="5">
        <v>0.61538461538461542</v>
      </c>
      <c r="AX84" s="5">
        <v>0.60784313725490191</v>
      </c>
      <c r="AY84" s="5">
        <v>0.61403508771929827</v>
      </c>
      <c r="AZ84" s="5">
        <v>0.51063829787234039</v>
      </c>
      <c r="BA84" s="5">
        <v>0.44680851063829785</v>
      </c>
      <c r="BB84" s="5">
        <v>0.55932203389830504</v>
      </c>
      <c r="BC84" s="5">
        <v>0.53191489361702127</v>
      </c>
      <c r="BD84" s="5">
        <v>0.58974358974358976</v>
      </c>
      <c r="BE84" s="5">
        <v>0.61538461538461542</v>
      </c>
      <c r="BF84" s="5">
        <v>0.63043478260869568</v>
      </c>
      <c r="BG84" s="5">
        <v>0.71052631578947367</v>
      </c>
      <c r="BH84" s="5">
        <v>0.67213114754098358</v>
      </c>
      <c r="BI84" s="5">
        <v>0.67500000000000004</v>
      </c>
    </row>
    <row r="85" spans="45:61" x14ac:dyDescent="0.25">
      <c r="AS85" s="4" t="s">
        <v>120</v>
      </c>
      <c r="AT85" s="5">
        <v>1</v>
      </c>
      <c r="AU85" s="5">
        <v>1</v>
      </c>
      <c r="AV85" s="5"/>
      <c r="AW85" s="5">
        <v>0.75</v>
      </c>
      <c r="AX85" s="5">
        <v>0</v>
      </c>
      <c r="AY85" s="5"/>
      <c r="AZ85" s="5"/>
      <c r="BA85" s="5">
        <v>0.5</v>
      </c>
      <c r="BB85" s="5">
        <v>1</v>
      </c>
      <c r="BC85" s="5"/>
      <c r="BD85" s="5">
        <v>1</v>
      </c>
      <c r="BE85" s="5"/>
      <c r="BF85" s="5">
        <v>1</v>
      </c>
      <c r="BG85" s="5">
        <v>1</v>
      </c>
      <c r="BH85" s="5">
        <v>1</v>
      </c>
      <c r="BI85" s="5"/>
    </row>
    <row r="86" spans="45:61" x14ac:dyDescent="0.25">
      <c r="AS86" s="4" t="s">
        <v>121</v>
      </c>
      <c r="AT86" s="5">
        <v>0.625</v>
      </c>
      <c r="AU86" s="5">
        <v>0.58333333333333337</v>
      </c>
      <c r="AV86" s="5">
        <v>0.75</v>
      </c>
      <c r="AW86" s="5">
        <v>0.72727272727272729</v>
      </c>
      <c r="AX86" s="5">
        <v>0.78947368421052633</v>
      </c>
      <c r="AY86" s="5">
        <v>0.8666666666666667</v>
      </c>
      <c r="AZ86" s="5">
        <v>0.5</v>
      </c>
      <c r="BA86" s="5">
        <v>0.75</v>
      </c>
      <c r="BB86" s="5">
        <v>0.72222222222222221</v>
      </c>
      <c r="BC86" s="5">
        <v>0.68965517241379315</v>
      </c>
      <c r="BD86" s="5">
        <v>0.8571428571428571</v>
      </c>
      <c r="BE86" s="5">
        <v>0.80555555555555558</v>
      </c>
      <c r="BF86" s="5">
        <v>0.75</v>
      </c>
      <c r="BG86" s="5">
        <v>0.64516129032258063</v>
      </c>
      <c r="BH86" s="5">
        <v>0.81481481481481477</v>
      </c>
      <c r="BI86" s="5">
        <v>0.88</v>
      </c>
    </row>
    <row r="87" spans="45:61" x14ac:dyDescent="0.25">
      <c r="AS87" s="4" t="s">
        <v>122</v>
      </c>
      <c r="AT87" s="5">
        <v>0.5</v>
      </c>
      <c r="AU87" s="5">
        <v>0.125</v>
      </c>
      <c r="AV87" s="5">
        <v>0.5</v>
      </c>
      <c r="AW87" s="5">
        <v>0</v>
      </c>
      <c r="AX87" s="5">
        <v>1</v>
      </c>
      <c r="AY87" s="5"/>
      <c r="AZ87" s="5"/>
      <c r="BA87" s="5">
        <v>0.90909090909090906</v>
      </c>
      <c r="BB87" s="5">
        <v>1</v>
      </c>
      <c r="BC87" s="5">
        <v>0.9</v>
      </c>
      <c r="BD87" s="5"/>
      <c r="BE87" s="5">
        <v>1</v>
      </c>
      <c r="BF87" s="5">
        <v>1</v>
      </c>
      <c r="BG87" s="5"/>
      <c r="BH87" s="5"/>
      <c r="BI87" s="5">
        <v>1</v>
      </c>
    </row>
    <row r="88" spans="45:61" x14ac:dyDescent="0.25">
      <c r="AS88" s="4" t="s">
        <v>123</v>
      </c>
      <c r="AT88" s="5">
        <v>0.8571428571428571</v>
      </c>
      <c r="AU88" s="5">
        <v>0.84615384615384615</v>
      </c>
      <c r="AV88" s="5">
        <v>0.92307692307692313</v>
      </c>
      <c r="AW88" s="5">
        <v>0.88235294117647056</v>
      </c>
      <c r="AX88" s="5">
        <v>0.75</v>
      </c>
      <c r="AY88" s="5">
        <v>0.94736842105263153</v>
      </c>
      <c r="AZ88" s="5">
        <v>0.92307692307692313</v>
      </c>
      <c r="BA88" s="5">
        <v>0.88888888888888884</v>
      </c>
      <c r="BB88" s="5">
        <v>0.70833333333333337</v>
      </c>
      <c r="BC88" s="5">
        <v>0.7857142857142857</v>
      </c>
      <c r="BD88" s="5">
        <v>0.8214285714285714</v>
      </c>
      <c r="BE88" s="5">
        <v>0.81481481481481477</v>
      </c>
      <c r="BF88" s="5">
        <v>0.94117647058823528</v>
      </c>
      <c r="BG88" s="5">
        <v>0.90909090909090906</v>
      </c>
      <c r="BH88" s="5">
        <v>0.83333333333333337</v>
      </c>
      <c r="BI88" s="5">
        <v>1</v>
      </c>
    </row>
  </sheetData>
  <mergeCells count="56">
    <mergeCell ref="BH10:BI10"/>
    <mergeCell ref="B10:C10"/>
    <mergeCell ref="D10:E10"/>
    <mergeCell ref="F10:G10"/>
    <mergeCell ref="H10:I10"/>
    <mergeCell ref="J10:K10"/>
    <mergeCell ref="L10:M10"/>
    <mergeCell ref="N10:O10"/>
    <mergeCell ref="P10:Q10"/>
    <mergeCell ref="AK36:AL36"/>
    <mergeCell ref="W21:X21"/>
    <mergeCell ref="Y21:Z21"/>
    <mergeCell ref="AA21:AB21"/>
    <mergeCell ref="AC21:AD21"/>
    <mergeCell ref="AE21:AF21"/>
    <mergeCell ref="AG21:AH21"/>
    <mergeCell ref="AI21:AJ21"/>
    <mergeCell ref="AK21:AL21"/>
    <mergeCell ref="B21:C21"/>
    <mergeCell ref="D21:E21"/>
    <mergeCell ref="F21:G21"/>
    <mergeCell ref="H21:I21"/>
    <mergeCell ref="J21:K21"/>
    <mergeCell ref="L21:M21"/>
    <mergeCell ref="N21:O21"/>
    <mergeCell ref="W10:X10"/>
    <mergeCell ref="Y10:Z10"/>
    <mergeCell ref="AA10:AB10"/>
    <mergeCell ref="AC10:AD10"/>
    <mergeCell ref="AE10:AF10"/>
    <mergeCell ref="W36:X36"/>
    <mergeCell ref="Y36:Z36"/>
    <mergeCell ref="AA36:AB36"/>
    <mergeCell ref="AC36:AD36"/>
    <mergeCell ref="AE36:AF36"/>
    <mergeCell ref="AG36:AH36"/>
    <mergeCell ref="AI36:AJ36"/>
    <mergeCell ref="P21:Q21"/>
    <mergeCell ref="B36:C36"/>
    <mergeCell ref="D36:E36"/>
    <mergeCell ref="F36:G36"/>
    <mergeCell ref="H36:I36"/>
    <mergeCell ref="J36:K36"/>
    <mergeCell ref="L36:M36"/>
    <mergeCell ref="AG10:AH10"/>
    <mergeCell ref="AI10:AJ10"/>
    <mergeCell ref="AK10:AL10"/>
    <mergeCell ref="AT10:AU10"/>
    <mergeCell ref="AV10:AW10"/>
    <mergeCell ref="N36:O36"/>
    <mergeCell ref="P36:Q36"/>
    <mergeCell ref="AX10:AY10"/>
    <mergeCell ref="AZ10:BA10"/>
    <mergeCell ref="BB10:BC10"/>
    <mergeCell ref="BD10:BE10"/>
    <mergeCell ref="BF10:BG10"/>
  </mergeCells>
  <pageMargins left="0.7" right="0.7" top="0.75" bottom="0.75" header="0.3" footer="0.3"/>
  <pageSetup orientation="portrait" r:id="rId8"/>
  <drawing r:id="rId9"/>
  <extLst>
    <ext xmlns:x14="http://schemas.microsoft.com/office/spreadsheetml/2009/9/main" uri="{A8765BA9-456A-4dab-B4F3-ACF838C121DE}">
      <x14:slicerList>
        <x14:slicer r:id="rId10"/>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6"/>
  <sheetViews>
    <sheetView workbookViewId="0">
      <selection sqref="A1:B16"/>
    </sheetView>
  </sheetViews>
  <sheetFormatPr defaultRowHeight="15" x14ac:dyDescent="0.25"/>
  <sheetData>
    <row r="1" spans="1:2" x14ac:dyDescent="0.25">
      <c r="A1" t="s">
        <v>0</v>
      </c>
      <c r="B1" t="s">
        <v>1</v>
      </c>
    </row>
    <row r="2" spans="1:2" x14ac:dyDescent="0.25">
      <c r="A2" t="s">
        <v>2</v>
      </c>
      <c r="B2" t="s">
        <v>17</v>
      </c>
    </row>
    <row r="3" spans="1:2" x14ac:dyDescent="0.25">
      <c r="A3" t="s">
        <v>3</v>
      </c>
      <c r="B3" t="s">
        <v>17</v>
      </c>
    </row>
    <row r="4" spans="1:2" x14ac:dyDescent="0.25">
      <c r="A4" t="s">
        <v>4</v>
      </c>
      <c r="B4" t="s">
        <v>17</v>
      </c>
    </row>
    <row r="5" spans="1:2" x14ac:dyDescent="0.25">
      <c r="A5" t="s">
        <v>5</v>
      </c>
      <c r="B5" t="s">
        <v>18</v>
      </c>
    </row>
    <row r="6" spans="1:2" x14ac:dyDescent="0.25">
      <c r="A6" t="s">
        <v>6</v>
      </c>
      <c r="B6" t="s">
        <v>18</v>
      </c>
    </row>
    <row r="7" spans="1:2" x14ac:dyDescent="0.25">
      <c r="A7" t="s">
        <v>7</v>
      </c>
      <c r="B7" t="s">
        <v>18</v>
      </c>
    </row>
    <row r="8" spans="1:2" x14ac:dyDescent="0.25">
      <c r="A8" t="s">
        <v>8</v>
      </c>
      <c r="B8" t="s">
        <v>19</v>
      </c>
    </row>
    <row r="9" spans="1:2" x14ac:dyDescent="0.25">
      <c r="A9" t="s">
        <v>9</v>
      </c>
      <c r="B9" t="s">
        <v>18</v>
      </c>
    </row>
    <row r="10" spans="1:2" x14ac:dyDescent="0.25">
      <c r="A10" t="s">
        <v>10</v>
      </c>
      <c r="B10" t="s">
        <v>17</v>
      </c>
    </row>
    <row r="11" spans="1:2" x14ac:dyDescent="0.25">
      <c r="A11" t="s">
        <v>11</v>
      </c>
      <c r="B11" t="s">
        <v>17</v>
      </c>
    </row>
    <row r="12" spans="1:2" x14ac:dyDescent="0.25">
      <c r="A12" t="s">
        <v>12</v>
      </c>
      <c r="B12" t="s">
        <v>18</v>
      </c>
    </row>
    <row r="13" spans="1:2" x14ac:dyDescent="0.25">
      <c r="A13" t="s">
        <v>13</v>
      </c>
      <c r="B13" t="s">
        <v>20</v>
      </c>
    </row>
    <row r="14" spans="1:2" x14ac:dyDescent="0.25">
      <c r="A14" t="s">
        <v>14</v>
      </c>
      <c r="B14" t="s">
        <v>20</v>
      </c>
    </row>
    <row r="15" spans="1:2" x14ac:dyDescent="0.25">
      <c r="A15" t="s">
        <v>15</v>
      </c>
      <c r="B15" t="s">
        <v>21</v>
      </c>
    </row>
    <row r="16" spans="1:2" x14ac:dyDescent="0.25">
      <c r="A16" t="s">
        <v>16</v>
      </c>
      <c r="B16" t="s">
        <v>20</v>
      </c>
    </row>
  </sheetData>
  <pageMargins left="0.7" right="0.7" top="0.75" bottom="0.75" header="0.3" footer="0.3"/>
  <tableParts count="1">
    <tablePart r:id="rId1"/>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xml version="1.0" encoding="utf-8"?>
<ct:contentTypeSchema xmlns:ct="http://schemas.microsoft.com/office/2006/metadata/contentType" xmlns:ma="http://schemas.microsoft.com/office/2006/metadata/properties/metaAttributes" ct:_="" ma:_="" ma:contentTypeName="Document" ma:contentTypeID="0x0101005099EDF5FF31814989CBD055DCDB3A87" ma:contentTypeVersion="1" ma:contentTypeDescription="Create a new document." ma:contentTypeScope="" ma:versionID="cc8f81d95c2df4defeafd76951cd94e5">
  <xsd:schema xmlns:xsd="http://www.w3.org/2001/XMLSchema" xmlns:xs="http://www.w3.org/2001/XMLSchema" xmlns:p="http://schemas.microsoft.com/office/2006/metadata/properties" xmlns:ns1="http://schemas.microsoft.com/sharepoint/v3" targetNamespace="http://schemas.microsoft.com/office/2006/metadata/properties" ma:root="true" ma:fieldsID="a447206dab0015f8b9f8924535193e8c" ns1:_="">
    <xsd:import namespace="http://schemas.microsoft.com/sharepoint/v3"/>
    <xsd:element name="properties">
      <xsd:complexType>
        <xsd:sequence>
          <xsd:element name="documentManagement">
            <xsd:complexType>
              <xsd:all>
                <xsd:element ref="ns1:PublishingStartDate" minOccurs="0"/>
                <xsd:element ref="ns1:PublishingExpirationDat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hidden="true" ma:internalName="PublishingStartDate">
      <xsd:simpleType>
        <xsd:restriction base="dms:Unknown"/>
      </xsd:simpleType>
    </xsd:element>
    <xsd:element name="PublishingExpirationDate" ma:index="9" nillable="true" ma:displayName="Scheduling End Date" ma:description="" ma:hidden="true" ma:internalName="PublishingExpirationDat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xml version="1.0" encoding="utf-8"?>
<?mso-contentType ?>
<FormTemplates xmlns="http://schemas.microsoft.com/sharepoint/v3/contenttype/forms">
  <Display>DocumentLibraryForm</Display>
  <Edit>DocumentLibraryForm</Edit>
  <New>DocumentLibraryForm</New>
</FormTemplates>
</file>

<file path=customXml/item37.xml>�� 
</file>

<file path=customXml/item38.xml>�� 
</file>

<file path=customXml/item39.xml>�� 
</file>

<file path=customXml/item40.xml>�� 
</file>

<file path=customXml/item41.xml>�� 
</file>

<file path=customXml/item42.xml>�� 
</file>

<file path=customXml/item43.xml>�� 
</file>

<file path=customXml/item44.xml><?xml version="1.0" encoding="utf-8"?>
<p:properties xmlns:p="http://schemas.microsoft.com/office/2006/metadata/properties" xmlns:xsi="http://www.w3.org/2001/XMLSchema-instance" xmlns:pc="http://schemas.microsoft.com/office/infopath/2007/PartnerControls">
  <documentManagement>
    <PublishingExpirationDate xmlns="http://schemas.microsoft.com/sharepoint/v3" xsi:nil="true"/>
    <PublishingStartDate xmlns="http://schemas.microsoft.com/sharepoint/v3" xsi:nil="true"/>
  </documentManagement>
</p:properties>
</file>

<file path=customXml/itemProps1.xml><?xml version="1.0" encoding="utf-8"?>
<ds:datastoreItem xmlns:ds="http://schemas.openxmlformats.org/officeDocument/2006/customXml" ds:itemID="{09FEF012-0252-4A45-9774-7DF51CF4A673}">
  <ds:schemaRefs>
    <ds:schemaRef ds:uri="http://gemini/pivotcustomization/09e56889-c7dc-44af-a189-953665606bfc"/>
  </ds:schemaRefs>
</ds:datastoreItem>
</file>

<file path=customXml/itemProps2.xml><?xml version="1.0" encoding="utf-8"?>
<ds:datastoreItem xmlns:ds="http://schemas.openxmlformats.org/officeDocument/2006/customXml" ds:itemID="{B410BCFB-A2BA-437A-991F-502EB5AEAAD0}">
  <ds:schemaRefs>
    <ds:schemaRef ds:uri="http://gemini/pivotcustomization/Diagrams"/>
  </ds:schemaRefs>
</ds:datastoreItem>
</file>

<file path=customXml/itemProps3.xml><?xml version="1.0" encoding="utf-8"?>
<ds:datastoreItem xmlns:ds="http://schemas.openxmlformats.org/officeDocument/2006/customXml" ds:itemID="{53483AD1-7657-4355-AA47-92740BCB4AAC}">
  <ds:schemaRefs/>
</ds:datastoreItem>
</file>

<file path=customXml/itemProps4.xml><?xml version="1.0" encoding="utf-8"?>
<ds:datastoreItem xmlns:ds="http://schemas.openxmlformats.org/officeDocument/2006/customXml" ds:itemID="{D5DA9FBA-2E81-4F66-9C6E-ABC11EF1C020}">
  <ds:schemaRefs>
    <ds:schemaRef ds:uri="http://gemini/pivotcustomization/7ad65d9a-5ab3-43bf-8057-05870eea07c9"/>
  </ds:schemaRefs>
</ds:datastoreItem>
</file>

<file path=customXml/itemProps5.xml><?xml version="1.0" encoding="utf-8"?>
<ds:datastoreItem xmlns:ds="http://schemas.openxmlformats.org/officeDocument/2006/customXml" ds:itemID="{A27C3912-D5D0-4D0B-A26C-B44B515AA1BE}">
  <ds:schemaRefs>
    <ds:schemaRef ds:uri="http://gemini/pivotcustomization/TableCountInSandbox"/>
  </ds:schemaRefs>
</ds:datastoreItem>
</file>

<file path=customXml/itemProps6.xml><?xml version="1.0" encoding="utf-8"?>
<ds:datastoreItem xmlns:ds="http://schemas.openxmlformats.org/officeDocument/2006/customXml" ds:itemID="{6D662AE4-FE92-4317-9833-F9539C6D74FB}">
  <ds:schemaRefs>
    <ds:schemaRef ds:uri="http://gemini/pivotcustomization/ShowHidden"/>
  </ds:schemaRefs>
</ds:datastoreItem>
</file>

<file path=customXml/itemProps7.xml><?xml version="1.0" encoding="utf-8"?>
<ds:datastoreItem xmlns:ds="http://schemas.openxmlformats.org/officeDocument/2006/customXml" ds:itemID="{B443761C-7540-49DE-BC3B-1B55F28286C2}">
  <ds:schemaRefs>
    <ds:schemaRef ds:uri="http://gemini/pivotcustomization/631d4cb2-2acd-4fdc-a7a4-80a2aa55c25e"/>
  </ds:schemaRefs>
</ds:datastoreItem>
</file>

<file path=customXml/itemProps8.xml><?xml version="1.0" encoding="utf-8"?>
<ds:datastoreItem xmlns:ds="http://schemas.openxmlformats.org/officeDocument/2006/customXml" ds:itemID="{D725E856-16B8-4B0B-9005-23FB8E6B2D20}">
  <ds:schemaRefs>
    <ds:schemaRef ds:uri="http://gemini/pivotcustomization/4a6a2b93-f741-41c6-a038-a2721611c124"/>
  </ds:schemaRefs>
</ds:datastoreItem>
</file>

<file path=customXml/itemProps9.xml><?xml version="1.0" encoding="utf-8"?>
<ds:datastoreItem xmlns:ds="http://schemas.openxmlformats.org/officeDocument/2006/customXml" ds:itemID="{00B68A36-F5C6-42D6-9C44-DC05FC75F4B7}">
  <ds:schemaRefs/>
</ds:datastoreItem>
</file>

<file path=customXml/itemProps10.xml><?xml version="1.0" encoding="utf-8"?>
<ds:datastoreItem xmlns:ds="http://schemas.openxmlformats.org/officeDocument/2006/customXml" ds:itemID="{D3D70018-9404-4327-B548-C1CC0D118554}">
  <ds:schemaRefs>
    <ds:schemaRef ds:uri="http://gemini/pivotcustomization/1c480c0a-281c-4ef7-b6ba-7cf21c94b4e8"/>
  </ds:schemaRefs>
</ds:datastoreItem>
</file>

<file path=customXml/itemProps11.xml><?xml version="1.0" encoding="utf-8"?>
<ds:datastoreItem xmlns:ds="http://schemas.openxmlformats.org/officeDocument/2006/customXml" ds:itemID="{7BD1CCE9-570B-4A04-812E-BF112D8DB4C7}">
  <ds:schemaRefs>
    <ds:schemaRef ds:uri="http://gemini/pivotcustomization/ManualCalcMode"/>
  </ds:schemaRefs>
</ds:datastoreItem>
</file>

<file path=customXml/itemProps12.xml><?xml version="1.0" encoding="utf-8"?>
<ds:datastoreItem xmlns:ds="http://schemas.openxmlformats.org/officeDocument/2006/customXml" ds:itemID="{3F0DBAD1-685A-46F7-8B61-1B9199B3E8F0}">
  <ds:schemaRefs>
    <ds:schemaRef ds:uri="http://gemini/pivotcustomization/2f24295d-8ffd-4b0a-96e0-9df9db50fd59"/>
  </ds:schemaRefs>
</ds:datastoreItem>
</file>

<file path=customXml/itemProps13.xml><?xml version="1.0" encoding="utf-8"?>
<ds:datastoreItem xmlns:ds="http://schemas.openxmlformats.org/officeDocument/2006/customXml" ds:itemID="{4BF6E4BA-EC25-49C6-8BA7-9C322E65CFFC}">
  <ds:schemaRefs/>
</ds:datastoreItem>
</file>

<file path=customXml/itemProps14.xml><?xml version="1.0" encoding="utf-8"?>
<ds:datastoreItem xmlns:ds="http://schemas.openxmlformats.org/officeDocument/2006/customXml" ds:itemID="{76892E66-942E-43AA-B3EA-92E7736149EB}">
  <ds:schemaRefs>
    <ds:schemaRef ds:uri="http://gemini/pivotcustomization/2dc97b5e-af8c-454e-8131-f9187fc39782"/>
  </ds:schemaRefs>
</ds:datastoreItem>
</file>

<file path=customXml/itemProps15.xml><?xml version="1.0" encoding="utf-8"?>
<ds:datastoreItem xmlns:ds="http://schemas.openxmlformats.org/officeDocument/2006/customXml" ds:itemID="{CA8C778A-262C-46B9-8BB6-5F8ED8986095}">
  <ds:schemaRefs>
    <ds:schemaRef ds:uri="http://gemini/pivotcustomization/b51f09e5-6b75-4f3b-b396-d6ceba38b984"/>
  </ds:schemaRefs>
</ds:datastoreItem>
</file>

<file path=customXml/itemProps16.xml><?xml version="1.0" encoding="utf-8"?>
<ds:datastoreItem xmlns:ds="http://schemas.openxmlformats.org/officeDocument/2006/customXml" ds:itemID="{415AC736-F17B-45D3-981D-F6099674AF24}">
  <ds:schemaRefs>
    <ds:schemaRef ds:uri="http://gemini/pivotcustomization/8d36f4aa-63fa-49df-bbbe-34ab0697c2e0"/>
  </ds:schemaRefs>
</ds:datastoreItem>
</file>

<file path=customXml/itemProps17.xml><?xml version="1.0" encoding="utf-8"?>
<ds:datastoreItem xmlns:ds="http://schemas.openxmlformats.org/officeDocument/2006/customXml" ds:itemID="{DA927D61-9D5C-4635-B1D6-2FBF50C8ABF6}">
  <ds:schemaRefs/>
</ds:datastoreItem>
</file>

<file path=customXml/itemProps18.xml><?xml version="1.0" encoding="utf-8"?>
<ds:datastoreItem xmlns:ds="http://schemas.openxmlformats.org/officeDocument/2006/customXml" ds:itemID="{764A1750-2907-40E5-AF3E-C746101B38E0}">
  <ds:schemaRefs>
    <ds:schemaRef ds:uri="http://gemini/pivotcustomization/1b0a3930-1c7b-45e2-a038-ebf70c8dec07"/>
  </ds:schemaRefs>
</ds:datastoreItem>
</file>

<file path=customXml/itemProps19.xml><?xml version="1.0" encoding="utf-8"?>
<ds:datastoreItem xmlns:ds="http://schemas.openxmlformats.org/officeDocument/2006/customXml" ds:itemID="{E19C3E43-06EF-4337-B62B-46EDB273AFDF}">
  <ds:schemaRefs/>
</ds:datastoreItem>
</file>

<file path=customXml/itemProps20.xml><?xml version="1.0" encoding="utf-8"?>
<ds:datastoreItem xmlns:ds="http://schemas.openxmlformats.org/officeDocument/2006/customXml" ds:itemID="{E3D88044-9E8B-4428-B22C-D564E63B5238}">
  <ds:schemaRefs/>
</ds:datastoreItem>
</file>

<file path=customXml/itemProps21.xml><?xml version="1.0" encoding="utf-8"?>
<ds:datastoreItem xmlns:ds="http://schemas.openxmlformats.org/officeDocument/2006/customXml" ds:itemID="{E518672E-29DE-463E-BCE9-A984F0DE86D6}">
  <ds:schemaRefs/>
</ds:datastoreItem>
</file>

<file path=customXml/itemProps22.xml><?xml version="1.0" encoding="utf-8"?>
<ds:datastoreItem xmlns:ds="http://schemas.openxmlformats.org/officeDocument/2006/customXml" ds:itemID="{7050C3C4-0A8E-4C28-AC17-0B198437F3DA}">
  <ds:schemaRefs>
    <ds:schemaRef ds:uri="http://gemini/pivotcustomization/TableXML_ir_Person_Demographics_c8eae1fb-8158-4a91-a800-22c0cbefe123"/>
  </ds:schemaRefs>
</ds:datastoreItem>
</file>

<file path=customXml/itemProps23.xml><?xml version="1.0" encoding="utf-8"?>
<ds:datastoreItem xmlns:ds="http://schemas.openxmlformats.org/officeDocument/2006/customXml" ds:itemID="{290B583F-DCB0-456F-B14A-51216CC13E86}">
  <ds:schemaRefs>
    <ds:schemaRef ds:uri="http://gemini/pivotcustomization/815a7249-4567-4eb6-9ce5-2c250ffb7fc1"/>
  </ds:schemaRefs>
</ds:datastoreItem>
</file>

<file path=customXml/itemProps24.xml><?xml version="1.0" encoding="utf-8"?>
<ds:datastoreItem xmlns:ds="http://schemas.openxmlformats.org/officeDocument/2006/customXml" ds:itemID="{32A89C27-E3EF-4E73-9720-48B93D37ACCA}">
  <ds:schemaRefs/>
</ds:datastoreItem>
</file>

<file path=customXml/itemProps25.xml><?xml version="1.0" encoding="utf-8"?>
<ds:datastoreItem xmlns:ds="http://schemas.openxmlformats.org/officeDocument/2006/customXml" ds:itemID="{2A196562-EDD7-4761-BEA1-82A6BFAD668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6.xml><?xml version="1.0" encoding="utf-8"?>
<ds:datastoreItem xmlns:ds="http://schemas.openxmlformats.org/officeDocument/2006/customXml" ds:itemID="{1DE82C53-4E26-4F67-BAB4-18583FA21738}">
  <ds:schemaRefs/>
</ds:datastoreItem>
</file>

<file path=customXml/itemProps27.xml><?xml version="1.0" encoding="utf-8"?>
<ds:datastoreItem xmlns:ds="http://schemas.openxmlformats.org/officeDocument/2006/customXml" ds:itemID="{DEF74381-03A0-43B4-91C4-0E0B28979B38}">
  <ds:schemaRefs>
    <ds:schemaRef ds:uri="http://gemini/pivotcustomization/TableOrder"/>
  </ds:schemaRefs>
</ds:datastoreItem>
</file>

<file path=customXml/itemProps28.xml><?xml version="1.0" encoding="utf-8"?>
<ds:datastoreItem xmlns:ds="http://schemas.openxmlformats.org/officeDocument/2006/customXml" ds:itemID="{5A7C1DDB-A5B2-457B-A50C-545D7730EABD}">
  <ds:schemaRefs>
    <ds:schemaRef ds:uri="http://gemini/pivotcustomization/MeasureGridState"/>
  </ds:schemaRefs>
</ds:datastoreItem>
</file>

<file path=customXml/itemProps29.xml><?xml version="1.0" encoding="utf-8"?>
<ds:datastoreItem xmlns:ds="http://schemas.openxmlformats.org/officeDocument/2006/customXml" ds:itemID="{902C7DBB-9469-4A9D-8DA8-25D18B9FC249}">
  <ds:schemaRefs>
    <ds:schemaRef ds:uri="http://gemini/pivotcustomization/TableXML_ir_VALCODES_ST_VETERANS_BENEFITS_a741559a-ad3e-49ec-aa4a-43036f772b99"/>
  </ds:schemaRefs>
</ds:datastoreItem>
</file>

<file path=customXml/itemProps30.xml><?xml version="1.0" encoding="utf-8"?>
<ds:datastoreItem xmlns:ds="http://schemas.openxmlformats.org/officeDocument/2006/customXml" ds:itemID="{18A95670-5A8E-4673-92EB-54C13AF579CD}">
  <ds:schemaRefs/>
</ds:datastoreItem>
</file>

<file path=customXml/itemProps31.xml><?xml version="1.0" encoding="utf-8"?>
<ds:datastoreItem xmlns:ds="http://schemas.openxmlformats.org/officeDocument/2006/customXml" ds:itemID="{10F9161E-08BB-4501-BA9A-DA3FBF1CCCD6}">
  <ds:schemaRefs/>
</ds:datastoreItem>
</file>

<file path=customXml/itemProps32.xml><?xml version="1.0" encoding="utf-8"?>
<ds:datastoreItem xmlns:ds="http://schemas.openxmlformats.org/officeDocument/2006/customXml" ds:itemID="{272383ED-6F3C-45AA-B159-7C8301A489AA}">
  <ds:schemaRefs/>
</ds:datastoreItem>
</file>

<file path=customXml/itemProps33.xml><?xml version="1.0" encoding="utf-8"?>
<ds:datastoreItem xmlns:ds="http://schemas.openxmlformats.org/officeDocument/2006/customXml" ds:itemID="{72384D3E-D840-44DD-81F8-3EC22C4EE068}">
  <ds:schemaRefs>
    <ds:schemaRef ds:uri="http://gemini/pivotcustomization/LinkedTableUpdateMode"/>
  </ds:schemaRefs>
</ds:datastoreItem>
</file>

<file path=customXml/itemProps34.xml><?xml version="1.0" encoding="utf-8"?>
<ds:datastoreItem xmlns:ds="http://schemas.openxmlformats.org/officeDocument/2006/customXml" ds:itemID="{80F906A5-922C-4DCA-BFA9-AFBC2A435C0D}">
  <ds:schemaRefs/>
</ds:datastoreItem>
</file>

<file path=customXml/itemProps35.xml><?xml version="1.0" encoding="utf-8"?>
<ds:datastoreItem xmlns:ds="http://schemas.openxmlformats.org/officeDocument/2006/customXml" ds:itemID="{076187D5-1B3A-4B74-BE65-C1716372D488}">
  <ds:schemaRefs>
    <ds:schemaRef ds:uri="http://gemini/pivotcustomization/ClientWindowXML"/>
  </ds:schemaRefs>
</ds:datastoreItem>
</file>

<file path=customXml/itemProps36.xml><?xml version="1.0" encoding="utf-8"?>
<ds:datastoreItem xmlns:ds="http://schemas.openxmlformats.org/officeDocument/2006/customXml" ds:itemID="{12B437E2-72FC-4530-BB81-75073BFE2973}">
  <ds:schemaRefs>
    <ds:schemaRef ds:uri="http://schemas.microsoft.com/sharepoint/v3/contenttype/forms"/>
  </ds:schemaRefs>
</ds:datastoreItem>
</file>

<file path=customXml/itemProps37.xml><?xml version="1.0" encoding="utf-8"?>
<ds:datastoreItem xmlns:ds="http://schemas.openxmlformats.org/officeDocument/2006/customXml" ds:itemID="{1B3AD911-E73B-4D9A-A6EE-82F525ED28D3}">
  <ds:schemaRefs>
    <ds:schemaRef ds:uri="http://gemini/pivotcustomization/6c09644c-44dc-4016-9f51-f645f7056560"/>
  </ds:schemaRefs>
</ds:datastoreItem>
</file>

<file path=customXml/itemProps38.xml><?xml version="1.0" encoding="utf-8"?>
<ds:datastoreItem xmlns:ds="http://schemas.openxmlformats.org/officeDocument/2006/customXml" ds:itemID="{E37AE694-CDC0-4187-9619-22A359B8FA44}">
  <ds:schemaRefs>
    <ds:schemaRef ds:uri="http://gemini/pivotcustomization/ShowImplicitMeasures"/>
  </ds:schemaRefs>
</ds:datastoreItem>
</file>

<file path=customXml/itemProps39.xml><?xml version="1.0" encoding="utf-8"?>
<ds:datastoreItem xmlns:ds="http://schemas.openxmlformats.org/officeDocument/2006/customXml" ds:itemID="{C684F57C-D896-40F1-A7BB-D610EA3F11D3}">
  <ds:schemaRefs/>
</ds:datastoreItem>
</file>

<file path=customXml/itemProps40.xml><?xml version="1.0" encoding="utf-8"?>
<ds:datastoreItem xmlns:ds="http://schemas.openxmlformats.org/officeDocument/2006/customXml" ds:itemID="{05A75C98-F57E-4E90-BDFA-2E7D51AACDEF}">
  <ds:schemaRefs>
    <ds:schemaRef ds:uri="http://gemini/pivotcustomization/TableXML_Table1-d18eec94-11a4-4701-8977-17e5aa13ec7d"/>
  </ds:schemaRefs>
</ds:datastoreItem>
</file>

<file path=customXml/itemProps41.xml><?xml version="1.0" encoding="utf-8"?>
<ds:datastoreItem xmlns:ds="http://schemas.openxmlformats.org/officeDocument/2006/customXml" ds:itemID="{E97CDB3F-594A-4602-A78E-01026BAD8614}">
  <ds:schemaRefs>
    <ds:schemaRef ds:uri="http://gemini/pivotcustomization/TableXML_ir_VETERANS_REPORTING_10468db5-c29a-446e-b32b-bb946dc2b6c9"/>
  </ds:schemaRefs>
</ds:datastoreItem>
</file>

<file path=customXml/itemProps42.xml><?xml version="1.0" encoding="utf-8"?>
<ds:datastoreItem xmlns:ds="http://schemas.openxmlformats.org/officeDocument/2006/customXml" ds:itemID="{16B092D8-824B-4895-82D3-2C00AC79FD5A}">
  <ds:schemaRefs>
    <ds:schemaRef ds:uri="http://gemini/pivotcustomization/f7730c7e-a2a8-4167-8efa-f9fcdd2f4c8a"/>
  </ds:schemaRefs>
</ds:datastoreItem>
</file>

<file path=customXml/itemProps43.xml><?xml version="1.0" encoding="utf-8"?>
<ds:datastoreItem xmlns:ds="http://schemas.openxmlformats.org/officeDocument/2006/customXml" ds:itemID="{CBD1B867-36CC-4B70-8A24-45097A4EF7D4}">
  <ds:schemaRefs>
    <ds:schemaRef ds:uri="http://gemini/pivotcustomization/a537730f-8aa9-4fe7-ba0e-8857158fc0d0"/>
  </ds:schemaRefs>
</ds:datastoreItem>
</file>

<file path=customXml/itemProps44.xml><?xml version="1.0" encoding="utf-8"?>
<ds:datastoreItem xmlns:ds="http://schemas.openxmlformats.org/officeDocument/2006/customXml" ds:itemID="{20D4FF89-CD89-4FC1-A0B8-5B0927F4EBD6}">
  <ds:schemaRefs>
    <ds:schemaRef ds:uri="http://schemas.microsoft.com/office/2006/documentManagement/types"/>
    <ds:schemaRef ds:uri="http://purl.org/dc/dcmitype/"/>
    <ds:schemaRef ds:uri="http://purl.org/dc/elements/1.1/"/>
    <ds:schemaRef ds:uri="http://schemas.microsoft.com/sharepoint/v3"/>
    <ds:schemaRef ds:uri="http://schemas.microsoft.com/office/2006/metadata/properties"/>
    <ds:schemaRef ds:uri="http://schemas.microsoft.com/office/infopath/2007/PartnerControls"/>
    <ds:schemaRef ds:uri="http://schemas.openxmlformats.org/package/2006/metadata/core-properties"/>
    <ds:schemaRef ds:uri="http://www.w3.org/XML/1998/namespac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Veteran Headcount</vt:lpstr>
      <vt:lpstr>Veteran Enrollments</vt:lpstr>
      <vt:lpstr>Veteran Units</vt:lpstr>
      <vt:lpstr>Veteran Performance</vt:lpstr>
      <vt:lpstr>Sheet1</vt:lpstr>
    </vt:vector>
  </TitlesOfParts>
  <Company>Mt. San Jacinto College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Wesley Klein</dc:creator>
  <cp:lastModifiedBy>Stephen Sandstrom</cp:lastModifiedBy>
  <dcterms:created xsi:type="dcterms:W3CDTF">2015-06-18T20:33:46Z</dcterms:created>
  <dcterms:modified xsi:type="dcterms:W3CDTF">2019-06-20T16:03:10Z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0x0101005099EDF5FF31814989CBD055DCDB3A87</vt:lpwstr>
  </property>
</Properties>
</file>